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NFORME DE OBRA PUBLICA\"/>
    </mc:Choice>
  </mc:AlternateContent>
  <xr:revisionPtr revIDLastSave="0" documentId="8_{3820AEA6-8514-4042-8490-64733A321E0C}" xr6:coauthVersionLast="45" xr6:coauthVersionMax="45" xr10:uidLastSave="{00000000-0000-0000-0000-000000000000}"/>
  <bookViews>
    <workbookView xWindow="-120" yWindow="-120" windowWidth="29040" windowHeight="15840" tabRatio="253" firstSheet="1" activeTab="1" xr2:uid="{00000000-000D-0000-FFFF-FFFF00000000}"/>
  </bookViews>
  <sheets>
    <sheet name="Indice" sheetId="85" state="hidden" r:id="rId1"/>
    <sheet name="OP-2 (3)" sheetId="203" r:id="rId2"/>
  </sheets>
  <externalReferences>
    <externalReference r:id="rId3"/>
    <externalReference r:id="rId4"/>
    <externalReference r:id="rId5"/>
  </externalReferences>
  <definedNames>
    <definedName name="_xlnm.Print_Area" localSheetId="1">'OP-2 (3)'!$A$1:$K$18</definedName>
    <definedName name="CUMPLE" localSheetId="1">#REF!</definedName>
    <definedName name="CUMPLE">#REF!</definedName>
    <definedName name="DI">[1]Datos!$B$102:$B$109</definedName>
    <definedName name="DIM" localSheetId="1">#REF!</definedName>
    <definedName name="DIM">#REF!</definedName>
    <definedName name="EyO">[2]Dictamen!$B$16:$C$1012</definedName>
    <definedName name="G.I.">[3]LISTAS!$D$4:$D$9</definedName>
    <definedName name="GENERAL" localSheetId="1">#REF!</definedName>
    <definedName name="GENERAL">#REF!</definedName>
    <definedName name="GI">[1]Datos!$B$95:$B$99</definedName>
    <definedName name="OPINION">[2]Dictamen!$B$6:$C$11</definedName>
    <definedName name="PRODIM" localSheetId="1">'[3]ANEXO 4'!#REF!</definedName>
    <definedName name="PRODIM">'[3]ANEXO 4'!#REF!</definedName>
    <definedName name="PRODIMDF">[3]LISTAS!$B$4:$B$11</definedName>
    <definedName name="Rubro">[1]Datos!$M$2:$M$8</definedName>
    <definedName name="rvtwgwt4c" localSheetId="1">#REF!</definedName>
    <definedName name="rvtwgwt4c">#REF!</definedName>
    <definedName name="S" localSheetId="1">#REF!</definedName>
    <definedName name="S">#REF!</definedName>
    <definedName name="SDD" localSheetId="1">#REF!</definedName>
    <definedName name="SDD">#REF!</definedName>
    <definedName name="SiNo">'[1]Anexo 4A'!$X$2:$X$3</definedName>
    <definedName name="_xlnm.Print_Titles" localSheetId="1">'OP-2 (3)'!$1:$6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203" l="1"/>
  <c r="I9" i="203"/>
  <c r="H9" i="203"/>
  <c r="G10" i="203" l="1"/>
  <c r="G9" i="203"/>
  <c r="G12" i="203"/>
  <c r="G7" i="20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jflores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Dar clic sobre el nombre de cada formato</t>
        </r>
      </text>
    </comment>
  </commentList>
</comments>
</file>

<file path=xl/sharedStrings.xml><?xml version="1.0" encoding="utf-8"?>
<sst xmlns="http://schemas.openxmlformats.org/spreadsheetml/2006/main" count="180" uniqueCount="158">
  <si>
    <t>( 3 )</t>
  </si>
  <si>
    <t>( 4 )</t>
  </si>
  <si>
    <t>( 5 )</t>
  </si>
  <si>
    <t>( 6 )</t>
  </si>
  <si>
    <t>NOMBRE</t>
  </si>
  <si>
    <t>Número</t>
  </si>
  <si>
    <t>Modificaciones realizadas a la plantilla de personal.</t>
  </si>
  <si>
    <t>Inventario de bienes muebles.</t>
  </si>
  <si>
    <t>Inventario de bienes inmuebles.</t>
  </si>
  <si>
    <t>Inventario de bienes muebles e inmuebles recibidos en comodato.</t>
  </si>
  <si>
    <t>Estado de actividades.</t>
  </si>
  <si>
    <t>Estado de variaciones en la hacienda pública/patrimonio.</t>
  </si>
  <si>
    <t>Relación de cuentas bancarias que se utilicen.</t>
  </si>
  <si>
    <t>Aspecto de Obra Pública</t>
  </si>
  <si>
    <t>Aspecto de Evaluación al Desempeño</t>
  </si>
  <si>
    <t>Plantilla de personal autorizada para el ejercicio fiscal 2012.</t>
  </si>
  <si>
    <t>Estado de flujos de efectivo</t>
  </si>
  <si>
    <t>Antigüedad de saldos de las cuentas y documentos por cobrar.</t>
  </si>
  <si>
    <t>Antigüedad de saldos de las cuentas y documentos por pagar.</t>
  </si>
  <si>
    <t>Reporte analítico de subsidios y apoyos otorgados durante el periodo.</t>
  </si>
  <si>
    <t>( 1 )</t>
  </si>
  <si>
    <t>( 2 )</t>
  </si>
  <si>
    <t>Altas de personal, autorizado durante el periodo.</t>
  </si>
  <si>
    <t>Resumen de integración de recursos por transferencias</t>
  </si>
  <si>
    <t>Integración detallada de recursos recibidos por transferencias.</t>
  </si>
  <si>
    <t>Inventario de bienes muebles e inmuebles entregados en comodato.</t>
  </si>
  <si>
    <t>Informe del estado que guardan las demandas o juicios de cualquier índole.</t>
  </si>
  <si>
    <t>Estado de situación financiera</t>
  </si>
  <si>
    <t>Información General</t>
  </si>
  <si>
    <t>Información Contable</t>
  </si>
  <si>
    <t>Estado analítico del activo.</t>
  </si>
  <si>
    <t>IG-1</t>
  </si>
  <si>
    <t>IG-2</t>
  </si>
  <si>
    <t>IG-3</t>
  </si>
  <si>
    <t>IG-4</t>
  </si>
  <si>
    <t>IG-5</t>
  </si>
  <si>
    <t>IG-6</t>
  </si>
  <si>
    <t>IG-7</t>
  </si>
  <si>
    <t>IG-8</t>
  </si>
  <si>
    <t>IG-11</t>
  </si>
  <si>
    <t>IG-12</t>
  </si>
  <si>
    <t>IG-13</t>
  </si>
  <si>
    <t>IC-14</t>
  </si>
  <si>
    <t>IC-15</t>
  </si>
  <si>
    <t>IC-16</t>
  </si>
  <si>
    <t>IC-17</t>
  </si>
  <si>
    <t>IC-18</t>
  </si>
  <si>
    <t>IC-19</t>
  </si>
  <si>
    <t>IC-20</t>
  </si>
  <si>
    <t>Informe de folios de ingresos utilizados</t>
  </si>
  <si>
    <t>IC-21</t>
  </si>
  <si>
    <t>Base de datos relativa a los recursos obtenidos</t>
  </si>
  <si>
    <t>IC-22</t>
  </si>
  <si>
    <t>IC-23</t>
  </si>
  <si>
    <t>IC-24</t>
  </si>
  <si>
    <t>IC-25</t>
  </si>
  <si>
    <t>Información Presupuestaria</t>
  </si>
  <si>
    <t>IP-26</t>
  </si>
  <si>
    <t>IC-26</t>
  </si>
  <si>
    <t>IC-27</t>
  </si>
  <si>
    <t>Bitácora de control de gastos de combustible en vehículos, durante el periodo.</t>
  </si>
  <si>
    <t>Bitácora de control de gastos de mantenimiento a vehículos, durante el periodo.</t>
  </si>
  <si>
    <t>Estado analítico de ingresos presupuestarios.</t>
  </si>
  <si>
    <t>Comparativo de ingresos reales a nivel de detalle contra el presupuesto autorizado.</t>
  </si>
  <si>
    <t>IP-27</t>
  </si>
  <si>
    <t>Relación del parque vehicular.</t>
  </si>
  <si>
    <t>Consentrado de nóminas de sueldos y salarios, del 1° de enero al cierre del periodo.</t>
  </si>
  <si>
    <t>MENÚ DE ACCESO A FORMATOS</t>
  </si>
  <si>
    <t>IP-28</t>
  </si>
  <si>
    <t>Estado analítico del presupuesto de egresos.</t>
  </si>
  <si>
    <t>IP-29</t>
  </si>
  <si>
    <t>Comparativo de egresos reales a nivel de detalle contra el presupuesto autorizado.</t>
  </si>
  <si>
    <t>IP-30</t>
  </si>
  <si>
    <t>Modificaciones presupuestales de egresos a nivel de partida específica.</t>
  </si>
  <si>
    <t>Información de Deuda Pública</t>
  </si>
  <si>
    <t>ID-31</t>
  </si>
  <si>
    <t>Estado analítico de la deuda y otros pasivos.</t>
  </si>
  <si>
    <t>Programa de inversión anual en obras y acciones del ejercicio fiscal 2012</t>
  </si>
  <si>
    <t>Resumen por programa o rubro de inversión.</t>
  </si>
  <si>
    <t>Padrón de proveedores de bienes y servicios del ejercicio fiscal 2012</t>
  </si>
  <si>
    <t>Relación de gastos</t>
  </si>
  <si>
    <t>OP-1</t>
  </si>
  <si>
    <t>OP-2</t>
  </si>
  <si>
    <t>OP-3</t>
  </si>
  <si>
    <t>Relación de obras, trabajos y acciones ejecutadas con rendimientos de inversiones y cuentas productivas</t>
  </si>
  <si>
    <t>OP-4</t>
  </si>
  <si>
    <t>OP-5</t>
  </si>
  <si>
    <t>OP-6</t>
  </si>
  <si>
    <t>Relación de convenios y/o acuerdos celebrados con otras instancias de gobierno.</t>
  </si>
  <si>
    <t>OP-7</t>
  </si>
  <si>
    <t>Reporte de avance físico-financiero de obras y acciones, al cierre del periodo o cuatrimestre.</t>
  </si>
  <si>
    <t>OP-8</t>
  </si>
  <si>
    <t>Relación de contratos de obra pública, adquisiciones, arrendamiento y prestación de servicios relacionados con la obra pública</t>
  </si>
  <si>
    <t>OP-9</t>
  </si>
  <si>
    <t>Programa de ejecución de obra, calendarizado y desagregado en etapas</t>
  </si>
  <si>
    <t>OP-10</t>
  </si>
  <si>
    <t>Resumen de la situación general en obras y acciones.</t>
  </si>
  <si>
    <t>Apéndice estadístico de la Deuda Pública</t>
  </si>
  <si>
    <t>ED-1</t>
  </si>
  <si>
    <t>ED-2</t>
  </si>
  <si>
    <t>ED-3</t>
  </si>
  <si>
    <t>ED-4</t>
  </si>
  <si>
    <t>ED-5</t>
  </si>
  <si>
    <t>ED-6</t>
  </si>
  <si>
    <t>ED-7</t>
  </si>
  <si>
    <t>ED-8</t>
  </si>
  <si>
    <t>Indicadores de gestión</t>
  </si>
  <si>
    <t>Indicadores del cumplimiento de metas y objetivos de la obra pública.</t>
  </si>
  <si>
    <t>ID-32</t>
  </si>
  <si>
    <t>Reporte de avance del programa operativo anual del 1º de enero al cierre del perido.</t>
  </si>
  <si>
    <t>Integración de las obras por tipo de adjudicación del 1°de enero al cierre del periodo.</t>
  </si>
  <si>
    <t>ED-9</t>
  </si>
  <si>
    <t>Auditoría General del Estado de Guerrero</t>
  </si>
  <si>
    <t xml:space="preserve">Nombre del Ente: </t>
  </si>
  <si>
    <t xml:space="preserve">No aplica </t>
  </si>
  <si>
    <t>OP-15</t>
  </si>
  <si>
    <t>Relación de gastos indirectos</t>
  </si>
  <si>
    <t>Apéndice estadístico del Fondo de Aportaciones para la Infraestructura Social Estatal</t>
  </si>
  <si>
    <t>Apéndice estadístico del  Fondo de Aportaciones Múltiples</t>
  </si>
  <si>
    <t>Apéndice estadístico del  Fondo de Aportaciones para el Fortalecimiento de las Entidades Fed.</t>
  </si>
  <si>
    <t>(Se puede registrar el nombre del Ente Fiscalizable para que se repita en todos los formatos)</t>
  </si>
  <si>
    <t>IG-9</t>
  </si>
  <si>
    <t>Inventario de bienes intangibles.</t>
  </si>
  <si>
    <t>___</t>
  </si>
  <si>
    <t>Para Organismos Públicos Descentralizados y Organismos Autónomos</t>
  </si>
  <si>
    <t>Dependencia ejecutora</t>
  </si>
  <si>
    <t>Vigencia</t>
  </si>
  <si>
    <t>No Prog.</t>
  </si>
  <si>
    <t>Fuente de financiamiento</t>
  </si>
  <si>
    <t>Monto total del convenio</t>
  </si>
  <si>
    <t>( 7 )</t>
  </si>
  <si>
    <t>Formato OP-2</t>
  </si>
  <si>
    <t>Monto de aportación de la entidad que reporta</t>
  </si>
  <si>
    <t>( 8 )</t>
  </si>
  <si>
    <t>( 9 )</t>
  </si>
  <si>
    <t>Nombre u objeto del convenio</t>
  </si>
  <si>
    <t>Nombre de la obra origen del convenio</t>
  </si>
  <si>
    <t>Monto de aportación de la dependencia o instancia con la que se suscribe el convenio</t>
  </si>
  <si>
    <t>Dependencia o instancia con la que se celebra el convenio</t>
  </si>
  <si>
    <t>Ubicación / localidad</t>
  </si>
  <si>
    <t>Relación actualizada  de los convenios y/o acuerdos celebrados con otras instancias de Gobierno</t>
  </si>
  <si>
    <t>Nombre del Ente: COMISION DE AGUA POTABLE Y ALCANTARILLADO DE TAXCO</t>
  </si>
  <si>
    <t>PROGRAMA DE DEVOLUCION DE DERECHOS</t>
  </si>
  <si>
    <t>CONAGUA</t>
  </si>
  <si>
    <t>TAXCO DE ALARCON</t>
  </si>
  <si>
    <t>CAPAT</t>
  </si>
  <si>
    <t>PRODDER</t>
  </si>
  <si>
    <t>PROGRAMA DE SANEAMIENTO DE AGUAS RESIDUALES</t>
  </si>
  <si>
    <t>PROSANEAR</t>
  </si>
  <si>
    <t>Del 01 de ENERO al 31 de DICIEMBRE de 2024.</t>
  </si>
  <si>
    <t>Rehabilitación de la línea de conducción sistema de bombeo tramo tierra colorada, en la localidad de Taxco, Municipio de Taxco de Alarcon, Guerrero</t>
  </si>
  <si>
    <t>Consumo de energía eléctrica para la operación de la infraestructura hidráulica de los pozos 1, 2, 3, 4 y 5 del sistema de bombeo Chontacuatlan</t>
  </si>
  <si>
    <t>Adquisición de productos químicos para desinfección del agua, hipoclorito de calcio htp pastilla, 4 cuñetes de 50 kg c/u</t>
  </si>
  <si>
    <t>REHABILITACIÓN DE LA PTAR TAXCO DE ALARCÓN, EN LA LOCALIDAD DE TAXCO DE ALARCÓN, MUNICIPIO DE TAXCO DE ALARCÓN, GRO., CONSISTENTE EN: SUSTITUCIÓN DE DIFUSORES EN REACTORES, REHABILITACIÓN DE ARRANCADORES, TANQUES ESPESADORES, SEDIMENTADORES, SOPLADORES, INSTALACIÓN ELÉCTRICA, MEJORAMIENTO EN CAPTACIÓN EN RIO Y REHABILITACIÓN EN SISTEMA DE BOMBEO DE RECIRCULACIÓN DE LODOS</t>
  </si>
  <si>
    <t>25/11/2024 A 31/03/2025</t>
  </si>
  <si>
    <t>11/01/2025 A 31/03/2025</t>
  </si>
  <si>
    <t>11/09/2024 A 29/09/2024</t>
  </si>
  <si>
    <t>Rehabilitación de linea de conducción de agua potable en los cárcamos Galicia pozo 1 y pozo 2 del sistema de agua potable en Chontalcuatlan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</si>
</sst>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</numFmts>
  <fonts count="4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dobe Caslon Pro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2" tint="-0.89999084444715716"/>
      <name val="Arial"/>
      <family val="2"/>
    </font>
    <font>
      <u/>
      <sz val="10"/>
      <color theme="2" tint="-0.89999084444715716"/>
      <name val="Arial"/>
      <family val="2"/>
    </font>
    <font>
      <b/>
      <u/>
      <sz val="10"/>
      <color theme="2" tint="-0.89999084444715716"/>
      <name val="Arial"/>
      <family val="2"/>
    </font>
    <font>
      <b/>
      <sz val="10"/>
      <color theme="2" tint="-0.89999084444715716"/>
      <name val="Arial"/>
      <family val="2"/>
    </font>
    <font>
      <sz val="14"/>
      <color theme="0"/>
      <name val="Arial"/>
      <family val="2"/>
    </font>
    <font>
      <sz val="10"/>
      <color theme="5" tint="-0.49998474074526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0"/>
      <color rgb="FF0070C0"/>
      <name val="Arial"/>
      <family val="2"/>
    </font>
    <font>
      <b/>
      <sz val="9"/>
      <color rgb="FF0070C0"/>
      <name val="Arial"/>
      <family val="2"/>
    </font>
    <font>
      <sz val="9"/>
      <color rgb="FF000000"/>
      <name val="Arial"/>
      <family val="2"/>
    </font>
    <font>
      <sz val="10"/>
      <name val="Arial Narrow"/>
      <family val="2"/>
    </font>
    <font>
      <b/>
      <i/>
      <sz val="10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2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26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>
      <alignment wrapText="1"/>
    </xf>
    <xf numFmtId="0" fontId="1" fillId="0" borderId="0">
      <alignment wrapText="1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3" fillId="23" borderId="4" applyNumberFormat="0" applyFont="0" applyAlignment="0" applyProtection="0"/>
    <xf numFmtId="9" fontId="1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0" fillId="0" borderId="7" applyNumberFormat="0" applyFill="0" applyAlignment="0" applyProtection="0"/>
    <xf numFmtId="0" fontId="15" fillId="0" borderId="8" applyNumberFormat="0" applyFill="0" applyAlignment="0" applyProtection="0"/>
    <xf numFmtId="0" fontId="1" fillId="0" borderId="0"/>
  </cellStyleXfs>
  <cellXfs count="78">
    <xf numFmtId="0" fontId="0" fillId="0" borderId="0" xfId="0"/>
    <xf numFmtId="0" fontId="1" fillId="25" borderId="0" xfId="47" applyFill="1" applyProtection="1">
      <protection hidden="1"/>
    </xf>
    <xf numFmtId="0" fontId="1" fillId="25" borderId="0" xfId="47" applyFill="1" applyProtection="1"/>
    <xf numFmtId="0" fontId="1" fillId="25" borderId="0" xfId="47" applyFont="1" applyFill="1" applyProtection="1"/>
    <xf numFmtId="0" fontId="1" fillId="25" borderId="0" xfId="47" applyFont="1" applyFill="1" applyProtection="1">
      <protection hidden="1"/>
    </xf>
    <xf numFmtId="0" fontId="1" fillId="26" borderId="9" xfId="47" applyFill="1" applyBorder="1" applyAlignment="1" applyProtection="1">
      <alignment horizontal="center" vertical="center" wrapText="1"/>
      <protection hidden="1"/>
    </xf>
    <xf numFmtId="0" fontId="1" fillId="26" borderId="9" xfId="47" applyFill="1" applyBorder="1" applyAlignment="1" applyProtection="1">
      <alignment horizontal="center" vertical="center"/>
      <protection hidden="1"/>
    </xf>
    <xf numFmtId="0" fontId="30" fillId="0" borderId="10" xfId="47" applyFont="1" applyFill="1" applyBorder="1" applyAlignment="1" applyProtection="1">
      <alignment horizontal="center" vertical="center"/>
      <protection hidden="1"/>
    </xf>
    <xf numFmtId="0" fontId="30" fillId="0" borderId="10" xfId="32" applyFont="1" applyFill="1" applyBorder="1" applyAlignment="1" applyProtection="1">
      <protection hidden="1"/>
    </xf>
    <xf numFmtId="0" fontId="30" fillId="0" borderId="10" xfId="32" applyFont="1" applyFill="1" applyBorder="1" applyAlignment="1" applyProtection="1"/>
    <xf numFmtId="0" fontId="30" fillId="0" borderId="10" xfId="32" applyFont="1" applyFill="1" applyBorder="1" applyAlignment="1" applyProtection="1">
      <alignment vertical="center"/>
      <protection hidden="1"/>
    </xf>
    <xf numFmtId="0" fontId="30" fillId="0" borderId="15" xfId="47" applyFont="1" applyFill="1" applyBorder="1" applyAlignment="1" applyProtection="1">
      <alignment horizontal="center" vertical="center"/>
      <protection hidden="1"/>
    </xf>
    <xf numFmtId="0" fontId="30" fillId="0" borderId="16" xfId="32" applyFont="1" applyFill="1" applyBorder="1" applyAlignment="1" applyProtection="1">
      <protection hidden="1"/>
    </xf>
    <xf numFmtId="0" fontId="30" fillId="0" borderId="15" xfId="32" applyFont="1" applyFill="1" applyBorder="1" applyAlignment="1" applyProtection="1">
      <alignment horizontal="center" vertical="center"/>
      <protection hidden="1"/>
    </xf>
    <xf numFmtId="0" fontId="30" fillId="0" borderId="17" xfId="32" applyFont="1" applyFill="1" applyBorder="1" applyAlignment="1" applyProtection="1">
      <protection hidden="1"/>
    </xf>
    <xf numFmtId="0" fontId="30" fillId="0" borderId="0" xfId="47" applyFont="1" applyFill="1" applyProtection="1"/>
    <xf numFmtId="0" fontId="30" fillId="0" borderId="10" xfId="32" applyFont="1" applyFill="1" applyBorder="1" applyAlignment="1" applyProtection="1">
      <alignment horizont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10" xfId="32" applyFont="1" applyFill="1" applyBorder="1" applyAlignment="1" applyProtection="1">
      <alignment wrapText="1"/>
    </xf>
    <xf numFmtId="0" fontId="30" fillId="0" borderId="10" xfId="32" applyFont="1" applyFill="1" applyBorder="1" applyAlignment="1" applyProtection="1">
      <alignment horizontal="center" vertical="center"/>
    </xf>
    <xf numFmtId="0" fontId="30" fillId="0" borderId="10" xfId="32" applyFont="1" applyFill="1" applyBorder="1" applyAlignment="1" applyProtection="1"/>
    <xf numFmtId="0" fontId="31" fillId="0" borderId="10" xfId="32" applyFont="1" applyFill="1" applyBorder="1" applyAlignment="1" applyProtection="1">
      <alignment wrapText="1"/>
    </xf>
    <xf numFmtId="0" fontId="30" fillId="0" borderId="17" xfId="32" applyFont="1" applyFill="1" applyBorder="1" applyAlignment="1" applyProtection="1">
      <alignment horizontal="left" vertical="center"/>
      <protection hidden="1"/>
    </xf>
    <xf numFmtId="0" fontId="30" fillId="0" borderId="16" xfId="32" applyFont="1" applyFill="1" applyBorder="1" applyAlignment="1" applyProtection="1">
      <alignment horizontal="left"/>
      <protection hidden="1"/>
    </xf>
    <xf numFmtId="0" fontId="1" fillId="27" borderId="0" xfId="47" applyFill="1" applyProtection="1">
      <protection hidden="1"/>
    </xf>
    <xf numFmtId="0" fontId="1" fillId="0" borderId="0" xfId="0" applyFont="1"/>
    <xf numFmtId="0" fontId="23" fillId="24" borderId="0" xfId="0" applyFont="1" applyFill="1" applyAlignment="1">
      <alignment vertical="top"/>
    </xf>
    <xf numFmtId="0" fontId="22" fillId="0" borderId="0" xfId="0" applyFont="1" applyAlignment="1"/>
    <xf numFmtId="0" fontId="24" fillId="0" borderId="0" xfId="0" applyFont="1" applyAlignment="1"/>
    <xf numFmtId="0" fontId="39" fillId="0" borderId="0" xfId="0" quotePrefix="1" applyFont="1" applyAlignment="1">
      <alignment horizontal="center"/>
    </xf>
    <xf numFmtId="0" fontId="37" fillId="0" borderId="0" xfId="0" applyFont="1"/>
    <xf numFmtId="0" fontId="40" fillId="0" borderId="10" xfId="0" quotePrefix="1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6" fillId="24" borderId="0" xfId="47" applyFont="1" applyFill="1" applyAlignment="1"/>
    <xf numFmtId="0" fontId="41" fillId="0" borderId="0" xfId="0" applyFont="1"/>
    <xf numFmtId="0" fontId="3" fillId="0" borderId="19" xfId="0" applyFont="1" applyBorder="1"/>
    <xf numFmtId="0" fontId="40" fillId="0" borderId="20" xfId="0" quotePrefix="1" applyFont="1" applyBorder="1" applyAlignment="1">
      <alignment horizontal="center"/>
    </xf>
    <xf numFmtId="0" fontId="38" fillId="29" borderId="21" xfId="0" applyFont="1" applyFill="1" applyBorder="1" applyAlignment="1">
      <alignment horizontal="center" vertical="center" wrapText="1"/>
    </xf>
    <xf numFmtId="0" fontId="38" fillId="29" borderId="22" xfId="0" applyFont="1" applyFill="1" applyBorder="1" applyAlignment="1">
      <alignment horizontal="center" vertical="center" wrapText="1"/>
    </xf>
    <xf numFmtId="0" fontId="38" fillId="29" borderId="23" xfId="0" applyFont="1" applyFill="1" applyBorder="1" applyAlignment="1">
      <alignment horizontal="center" vertical="center" wrapText="1"/>
    </xf>
    <xf numFmtId="0" fontId="38" fillId="29" borderId="24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42" fillId="0" borderId="0" xfId="47" applyFont="1" applyBorder="1"/>
    <xf numFmtId="0" fontId="1" fillId="0" borderId="0" xfId="47" applyFont="1"/>
    <xf numFmtId="0" fontId="42" fillId="0" borderId="0" xfId="47" applyFont="1" applyBorder="1" applyAlignment="1">
      <alignment horizontal="right"/>
    </xf>
    <xf numFmtId="0" fontId="42" fillId="0" borderId="0" xfId="47" applyFont="1" applyBorder="1" applyAlignment="1"/>
    <xf numFmtId="0" fontId="42" fillId="0" borderId="0" xfId="47" applyFont="1"/>
    <xf numFmtId="0" fontId="43" fillId="0" borderId="0" xfId="47" applyFont="1"/>
    <xf numFmtId="4" fontId="1" fillId="0" borderId="0" xfId="0" applyNumberFormat="1" applyFont="1"/>
    <xf numFmtId="0" fontId="1" fillId="0" borderId="1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center" wrapText="1"/>
    </xf>
    <xf numFmtId="0" fontId="25" fillId="24" borderId="0" xfId="0" applyFont="1" applyFill="1" applyAlignment="1">
      <alignment horizontal="center" vertical="center"/>
    </xf>
    <xf numFmtId="0" fontId="32" fillId="28" borderId="18" xfId="47" applyFont="1" applyFill="1" applyBorder="1" applyAlignment="1" applyProtection="1">
      <alignment horizontal="center" vertical="center"/>
      <protection hidden="1"/>
    </xf>
    <xf numFmtId="0" fontId="32" fillId="28" borderId="17" xfId="47" applyFont="1" applyFill="1" applyBorder="1" applyAlignment="1" applyProtection="1">
      <alignment horizontal="center" vertical="center"/>
      <protection hidden="1"/>
    </xf>
    <xf numFmtId="0" fontId="33" fillId="28" borderId="18" xfId="47" applyFont="1" applyFill="1" applyBorder="1" applyAlignment="1" applyProtection="1">
      <alignment horizontal="center" vertical="center"/>
      <protection hidden="1"/>
    </xf>
    <xf numFmtId="0" fontId="33" fillId="28" borderId="17" xfId="47" applyFont="1" applyFill="1" applyBorder="1" applyAlignment="1" applyProtection="1">
      <alignment horizontal="center" vertical="center"/>
      <protection hidden="1"/>
    </xf>
    <xf numFmtId="0" fontId="34" fillId="26" borderId="0" xfId="47" applyFont="1" applyFill="1" applyAlignment="1" applyProtection="1">
      <alignment horizontal="center"/>
      <protection hidden="1"/>
    </xf>
    <xf numFmtId="0" fontId="33" fillId="28" borderId="10" xfId="47" applyFont="1" applyFill="1" applyBorder="1" applyAlignment="1" applyProtection="1">
      <alignment horizontal="center" vertical="center"/>
      <protection hidden="1"/>
    </xf>
    <xf numFmtId="0" fontId="35" fillId="27" borderId="0" xfId="47" applyFont="1" applyFill="1" applyAlignment="1" applyProtection="1">
      <alignment horizontal="center" wrapText="1"/>
      <protection hidden="1"/>
    </xf>
    <xf numFmtId="0" fontId="35" fillId="27" borderId="11" xfId="47" applyFont="1" applyFill="1" applyBorder="1" applyAlignment="1" applyProtection="1">
      <alignment horizontal="center" wrapText="1"/>
      <protection hidden="1"/>
    </xf>
    <xf numFmtId="0" fontId="21" fillId="26" borderId="12" xfId="21" applyFont="1" applyFill="1" applyBorder="1" applyAlignment="1" applyProtection="1">
      <alignment horizontal="left"/>
      <protection hidden="1"/>
    </xf>
    <xf numFmtId="0" fontId="21" fillId="26" borderId="13" xfId="21" applyFont="1" applyFill="1" applyBorder="1" applyAlignment="1" applyProtection="1">
      <alignment horizontal="left"/>
      <protection hidden="1"/>
    </xf>
    <xf numFmtId="0" fontId="21" fillId="26" borderId="14" xfId="21" applyFont="1" applyFill="1" applyBorder="1" applyAlignment="1" applyProtection="1">
      <alignment horizontal="left"/>
      <protection hidden="1"/>
    </xf>
    <xf numFmtId="0" fontId="21" fillId="0" borderId="12" xfId="21" applyFont="1" applyFill="1" applyBorder="1" applyAlignment="1" applyProtection="1">
      <alignment horizontal="center"/>
      <protection locked="0" hidden="1"/>
    </xf>
    <xf numFmtId="0" fontId="21" fillId="0" borderId="13" xfId="21" applyFont="1" applyFill="1" applyBorder="1" applyAlignment="1" applyProtection="1">
      <alignment horizontal="center"/>
      <protection locked="0" hidden="1"/>
    </xf>
    <xf numFmtId="0" fontId="21" fillId="0" borderId="14" xfId="21" applyFont="1" applyFill="1" applyBorder="1" applyAlignment="1" applyProtection="1">
      <alignment horizontal="center"/>
      <protection locked="0" hidden="1"/>
    </xf>
    <xf numFmtId="0" fontId="1" fillId="26" borderId="0" xfId="47" applyFill="1" applyAlignment="1" applyProtection="1">
      <alignment horizontal="center" vertical="center"/>
      <protection hidden="1"/>
    </xf>
    <xf numFmtId="0" fontId="36" fillId="0" borderId="0" xfId="0" applyFont="1" applyAlignment="1">
      <alignment horizontal="left" vertical="center" wrapText="1"/>
    </xf>
  </cellXfs>
  <cellStyles count="7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E000000}"/>
    <cellStyle name="Hipervínculo" xfId="32" builtinId="8"/>
    <cellStyle name="Hipervínculo 2" xfId="33" xr:uid="{00000000-0005-0000-0000-000020000000}"/>
    <cellStyle name="Incorrecto" xfId="34" builtinId="27" customBuiltin="1"/>
    <cellStyle name="Millares 2" xfId="35" xr:uid="{00000000-0005-0000-0000-000022000000}"/>
    <cellStyle name="Millares 2 2" xfId="36" xr:uid="{00000000-0005-0000-0000-000023000000}"/>
    <cellStyle name="Millares 2 2 2" xfId="37" xr:uid="{00000000-0005-0000-0000-000024000000}"/>
    <cellStyle name="Millares 3" xfId="38" xr:uid="{00000000-0005-0000-0000-000025000000}"/>
    <cellStyle name="Millares 4" xfId="39" xr:uid="{00000000-0005-0000-0000-000026000000}"/>
    <cellStyle name="Moneda 2" xfId="40" xr:uid="{00000000-0005-0000-0000-000027000000}"/>
    <cellStyle name="Moneda 2 2" xfId="41" xr:uid="{00000000-0005-0000-0000-000028000000}"/>
    <cellStyle name="Neutral" xfId="42" builtinId="28" customBuiltin="1"/>
    <cellStyle name="Normal" xfId="0" builtinId="0"/>
    <cellStyle name="Normal 10 3" xfId="73" xr:uid="{00000000-0005-0000-0000-00002B000000}"/>
    <cellStyle name="Normal 13" xfId="43" xr:uid="{00000000-0005-0000-0000-00002C000000}"/>
    <cellStyle name="Normal 15" xfId="44" xr:uid="{00000000-0005-0000-0000-00002D000000}"/>
    <cellStyle name="Normal 2" xfId="45" xr:uid="{00000000-0005-0000-0000-00002E000000}"/>
    <cellStyle name="Normal 2 13" xfId="46" xr:uid="{00000000-0005-0000-0000-00002F000000}"/>
    <cellStyle name="Normal 2 2" xfId="47" xr:uid="{00000000-0005-0000-0000-000030000000}"/>
    <cellStyle name="Normal 2 3" xfId="48" xr:uid="{00000000-0005-0000-0000-000031000000}"/>
    <cellStyle name="Normal 3" xfId="49" xr:uid="{00000000-0005-0000-0000-000032000000}"/>
    <cellStyle name="Normal 4" xfId="50" xr:uid="{00000000-0005-0000-0000-000033000000}"/>
    <cellStyle name="Normal 5" xfId="51" xr:uid="{00000000-0005-0000-0000-000034000000}"/>
    <cellStyle name="Normal 6" xfId="52" xr:uid="{00000000-0005-0000-0000-000035000000}"/>
    <cellStyle name="Normal 6 2" xfId="53" xr:uid="{00000000-0005-0000-0000-000036000000}"/>
    <cellStyle name="Normal 6 3" xfId="54" xr:uid="{00000000-0005-0000-0000-000037000000}"/>
    <cellStyle name="Normal 6 4" xfId="55" xr:uid="{00000000-0005-0000-0000-000038000000}"/>
    <cellStyle name="Normal 6 6" xfId="56" xr:uid="{00000000-0005-0000-0000-000039000000}"/>
    <cellStyle name="Normal 6 6 2" xfId="57" xr:uid="{00000000-0005-0000-0000-00003A000000}"/>
    <cellStyle name="Normal 7" xfId="58" xr:uid="{00000000-0005-0000-0000-00003B000000}"/>
    <cellStyle name="Normal 7 2" xfId="59" xr:uid="{00000000-0005-0000-0000-00003C000000}"/>
    <cellStyle name="Normal 7 3" xfId="60" xr:uid="{00000000-0005-0000-0000-00003D000000}"/>
    <cellStyle name="Normal 8" xfId="61" xr:uid="{00000000-0005-0000-0000-00003E000000}"/>
    <cellStyle name="Normal 9" xfId="62" xr:uid="{00000000-0005-0000-0000-00003F000000}"/>
    <cellStyle name="Normal 9 2" xfId="63" xr:uid="{00000000-0005-0000-0000-000040000000}"/>
    <cellStyle name="Notas" xfId="64" builtinId="10" customBuiltin="1"/>
    <cellStyle name="Porcentual 2" xfId="65" xr:uid="{00000000-0005-0000-0000-000042000000}"/>
    <cellStyle name="Salida" xfId="66" builtinId="21" customBuiltin="1"/>
    <cellStyle name="Texto de advertencia" xfId="67" builtinId="11" customBuiltin="1"/>
    <cellStyle name="Texto explicativo" xfId="68" builtinId="53" customBuiltin="1"/>
    <cellStyle name="Título" xfId="69" builtinId="15" customBuiltin="1"/>
    <cellStyle name="Título 2" xfId="70" builtinId="17" customBuiltin="1"/>
    <cellStyle name="Título 3" xfId="71" builtinId="18" customBuiltin="1"/>
    <cellStyle name="Total" xfId="72" builtinId="25" customBuiltin="1"/>
  </cellStyles>
  <dxfs count="0"/>
  <tableStyles count="0" defaultTableStyle="TableStyleMedium9" defaultPivotStyle="PivotStyleLight16"/>
  <colors>
    <mruColors>
      <color rgb="FFE1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</xdr:colOff>
      <xdr:row>12</xdr:row>
      <xdr:rowOff>72649</xdr:rowOff>
    </xdr:from>
    <xdr:to>
      <xdr:col>2</xdr:col>
      <xdr:colOff>500465</xdr:colOff>
      <xdr:row>17</xdr:row>
      <xdr:rowOff>88792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56029" y="8515996"/>
          <a:ext cx="2115347" cy="944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Elaboró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100" b="1" i="0" baseline="0">
              <a:effectLst/>
              <a:latin typeface="+mn-lt"/>
              <a:ea typeface="+mn-ea"/>
              <a:cs typeface="+mn-cs"/>
            </a:rPr>
            <a:t>Arq. Galdino Hernández Díaz</a:t>
          </a:r>
          <a:endParaRPr lang="es-MX" sz="1100" b="1">
            <a:effectLst/>
          </a:endParaRPr>
        </a:p>
        <a:p>
          <a:pPr algn="ctr"/>
          <a:r>
            <a:rPr lang="es-MX" sz="1100" b="1" i="0" baseline="0">
              <a:effectLst/>
              <a:latin typeface="+mn-lt"/>
              <a:ea typeface="+mn-ea"/>
              <a:cs typeface="+mn-cs"/>
            </a:rPr>
            <a:t>Jefe de el Area Tecnica de CAPAT</a:t>
          </a: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1447699</xdr:colOff>
      <xdr:row>12</xdr:row>
      <xdr:rowOff>86391</xdr:rowOff>
    </xdr:from>
    <xdr:to>
      <xdr:col>4</xdr:col>
      <xdr:colOff>530064</xdr:colOff>
      <xdr:row>17</xdr:row>
      <xdr:rowOff>104936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118610" y="8529738"/>
          <a:ext cx="2504907" cy="946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Revisó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</a:t>
          </a:r>
        </a:p>
        <a:p>
          <a:pPr algn="ctr" rtl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Lic. Yesenia Figueroa Carranza</a:t>
          </a:r>
          <a:endParaRPr lang="es-MX" sz="900">
            <a:effectLst/>
          </a:endParaRPr>
        </a:p>
        <a:p>
          <a:pPr algn="ctr"/>
          <a:r>
            <a:rPr lang="es-MX" sz="1100" b="1" i="0" baseline="0">
              <a:effectLst/>
              <a:latin typeface="+mn-lt"/>
              <a:ea typeface="+mn-ea"/>
              <a:cs typeface="+mn-cs"/>
            </a:rPr>
            <a:t>Directora de Admón y Finanzas 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248851</xdr:colOff>
      <xdr:row>12</xdr:row>
      <xdr:rowOff>94077</xdr:rowOff>
    </xdr:from>
    <xdr:to>
      <xdr:col>8</xdr:col>
      <xdr:colOff>269876</xdr:colOff>
      <xdr:row>17</xdr:row>
      <xdr:rowOff>121080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189868" y="8537424"/>
          <a:ext cx="3080326" cy="9552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Aprobó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</a:t>
          </a: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Mtro.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 Francisco Javier Rios Marínez</a:t>
          </a:r>
          <a:endParaRPr lang="es-MX" sz="900">
            <a:effectLst/>
          </a:endParaRP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Director General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MX" sz="1100" b="1" i="0">
              <a:effectLst/>
              <a:latin typeface="+mn-lt"/>
              <a:ea typeface="+mn-ea"/>
              <a:cs typeface="+mn-cs"/>
            </a:rPr>
            <a:t> 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217944</xdr:colOff>
      <xdr:row>12</xdr:row>
      <xdr:rowOff>60078</xdr:rowOff>
    </xdr:from>
    <xdr:to>
      <xdr:col>11</xdr:col>
      <xdr:colOff>1359</xdr:colOff>
      <xdr:row>17</xdr:row>
      <xdr:rowOff>129152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9218262" y="8503425"/>
          <a:ext cx="2527906" cy="997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+mn-lt"/>
              <a:ea typeface="+mn-ea"/>
              <a:cs typeface="+mn-cs"/>
            </a:rPr>
            <a:t>Vo. Bo.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</a:t>
          </a: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C.P. Bulmaro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 Mundo Reyna </a:t>
          </a:r>
          <a:endParaRPr lang="es-MX" sz="900">
            <a:effectLst/>
          </a:endParaRP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 Encargado del Organo de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Control Interno</a:t>
          </a:r>
        </a:p>
      </xdr:txBody>
    </xdr:sp>
    <xdr:clientData/>
  </xdr:twoCellAnchor>
  <xdr:twoCellAnchor editAs="oneCell">
    <xdr:from>
      <xdr:col>1</xdr:col>
      <xdr:colOff>1193799</xdr:colOff>
      <xdr:row>0</xdr:row>
      <xdr:rowOff>155388</xdr:rowOff>
    </xdr:from>
    <xdr:to>
      <xdr:col>9</xdr:col>
      <xdr:colOff>803437</xdr:colOff>
      <xdr:row>0</xdr:row>
      <xdr:rowOff>857904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67" b="87023"/>
        <a:stretch/>
      </xdr:blipFill>
      <xdr:spPr>
        <a:xfrm>
          <a:off x="1638299" y="155388"/>
          <a:ext cx="9067801" cy="7025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Proceso%20de%20fiscalizaci&#243;n%20cuenta%20%202017/1.-%20CARPETA%20DE%20FISCALIZACION%20C.%20P.%202017%20Aprobados/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97"/>
  <sheetViews>
    <sheetView zoomScale="110" zoomScaleNormal="110" workbookViewId="0">
      <pane ySplit="4" topLeftCell="A5" activePane="bottomLeft" state="frozen"/>
      <selection pane="bottomLeft" activeCell="C19" sqref="C19"/>
    </sheetView>
  </sheetViews>
  <sheetFormatPr baseColWidth="10" defaultColWidth="11.42578125" defaultRowHeight="12.75"/>
  <cols>
    <col min="1" max="1" width="4.85546875" style="2" customWidth="1"/>
    <col min="2" max="2" width="8.5703125" style="2" customWidth="1"/>
    <col min="3" max="3" width="81.7109375" style="2" customWidth="1"/>
    <col min="4" max="4" width="0" style="2" hidden="1" customWidth="1"/>
    <col min="5" max="16384" width="11.42578125" style="2"/>
  </cols>
  <sheetData>
    <row r="1" spans="1:11">
      <c r="A1" s="24"/>
      <c r="B1" s="76" t="s">
        <v>112</v>
      </c>
      <c r="C1" s="76"/>
      <c r="D1" s="1"/>
      <c r="E1" s="24"/>
      <c r="F1" s="24"/>
      <c r="G1" s="24"/>
      <c r="H1" s="24"/>
      <c r="I1" s="24"/>
      <c r="J1" s="1"/>
      <c r="K1" s="1"/>
    </row>
    <row r="2" spans="1:11" ht="18">
      <c r="A2" s="24"/>
      <c r="B2" s="66" t="s">
        <v>67</v>
      </c>
      <c r="C2" s="66"/>
      <c r="D2" s="1"/>
      <c r="E2" s="24"/>
      <c r="F2" s="24"/>
      <c r="G2" s="24"/>
      <c r="H2" s="24"/>
      <c r="I2" s="24"/>
      <c r="J2" s="1"/>
      <c r="K2" s="1"/>
    </row>
    <row r="3" spans="1:11">
      <c r="A3" s="24"/>
      <c r="B3" s="67" t="s">
        <v>124</v>
      </c>
      <c r="C3" s="67"/>
      <c r="D3" s="1"/>
      <c r="E3" s="24"/>
      <c r="F3" s="24"/>
      <c r="G3" s="24"/>
      <c r="H3" s="24"/>
      <c r="I3" s="24"/>
      <c r="J3" s="1"/>
      <c r="K3" s="1"/>
    </row>
    <row r="4" spans="1:11">
      <c r="A4" s="24"/>
      <c r="B4" s="5" t="s">
        <v>5</v>
      </c>
      <c r="C4" s="6" t="s">
        <v>4</v>
      </c>
      <c r="D4" s="1"/>
      <c r="E4" s="24"/>
      <c r="F4" s="24"/>
      <c r="G4" s="24"/>
      <c r="H4" s="24"/>
      <c r="I4" s="24"/>
      <c r="J4" s="1"/>
      <c r="K4" s="1"/>
    </row>
    <row r="5" spans="1:11" ht="15" customHeight="1">
      <c r="A5" s="24"/>
      <c r="B5" s="67" t="s">
        <v>28</v>
      </c>
      <c r="C5" s="67"/>
      <c r="D5" s="1"/>
      <c r="E5" s="24"/>
      <c r="F5" s="24"/>
      <c r="G5" s="24"/>
      <c r="H5" s="24"/>
      <c r="I5" s="24"/>
      <c r="J5" s="1"/>
      <c r="K5" s="1"/>
    </row>
    <row r="6" spans="1:11">
      <c r="A6" s="24"/>
      <c r="B6" s="7" t="s">
        <v>31</v>
      </c>
      <c r="C6" s="8" t="s">
        <v>15</v>
      </c>
      <c r="D6" s="1"/>
      <c r="E6" s="24"/>
      <c r="F6" s="24"/>
      <c r="G6" s="24"/>
      <c r="H6" s="24"/>
      <c r="I6" s="24"/>
      <c r="J6" s="1"/>
      <c r="K6" s="1"/>
    </row>
    <row r="7" spans="1:11">
      <c r="A7" s="24"/>
      <c r="B7" s="7" t="s">
        <v>32</v>
      </c>
      <c r="C7" s="8" t="s">
        <v>6</v>
      </c>
      <c r="D7" s="1"/>
      <c r="E7" s="24"/>
      <c r="F7" s="68" t="s">
        <v>120</v>
      </c>
      <c r="G7" s="68"/>
      <c r="H7" s="68"/>
      <c r="I7" s="68"/>
      <c r="J7" s="1"/>
      <c r="K7" s="1"/>
    </row>
    <row r="8" spans="1:11" ht="13.5" thickBot="1">
      <c r="A8" s="24"/>
      <c r="B8" s="7" t="s">
        <v>33</v>
      </c>
      <c r="C8" s="8" t="s">
        <v>22</v>
      </c>
      <c r="D8" s="1"/>
      <c r="E8" s="24"/>
      <c r="F8" s="69"/>
      <c r="G8" s="69"/>
      <c r="H8" s="69"/>
      <c r="I8" s="69"/>
      <c r="J8" s="1"/>
      <c r="K8" s="1"/>
    </row>
    <row r="9" spans="1:11" ht="16.5" thickTop="1" thickBot="1">
      <c r="A9" s="24"/>
      <c r="B9" s="7" t="s">
        <v>34</v>
      </c>
      <c r="C9" s="9" t="s">
        <v>23</v>
      </c>
      <c r="D9" s="1"/>
      <c r="E9" s="24"/>
      <c r="F9" s="70" t="s">
        <v>113</v>
      </c>
      <c r="G9" s="71"/>
      <c r="H9" s="71"/>
      <c r="I9" s="72"/>
      <c r="J9" s="1"/>
      <c r="K9" s="1"/>
    </row>
    <row r="10" spans="1:11" ht="16.5" thickTop="1" thickBot="1">
      <c r="A10" s="24"/>
      <c r="B10" s="7" t="s">
        <v>35</v>
      </c>
      <c r="C10" s="9" t="s">
        <v>24</v>
      </c>
      <c r="D10" s="1"/>
      <c r="E10" s="24"/>
      <c r="F10" s="73" t="s">
        <v>123</v>
      </c>
      <c r="G10" s="74"/>
      <c r="H10" s="74"/>
      <c r="I10" s="75"/>
      <c r="J10" s="1"/>
      <c r="K10" s="1"/>
    </row>
    <row r="11" spans="1:11" ht="13.5" thickTop="1">
      <c r="A11" s="24"/>
      <c r="B11" s="7" t="s">
        <v>36</v>
      </c>
      <c r="C11" s="10" t="s">
        <v>7</v>
      </c>
      <c r="D11" s="1"/>
      <c r="E11" s="24"/>
      <c r="F11" s="24"/>
      <c r="G11" s="24"/>
      <c r="H11" s="24"/>
      <c r="I11" s="24"/>
      <c r="J11" s="1"/>
      <c r="K11" s="1"/>
    </row>
    <row r="12" spans="1:11">
      <c r="A12" s="24"/>
      <c r="B12" s="11" t="s">
        <v>37</v>
      </c>
      <c r="C12" s="12" t="s">
        <v>8</v>
      </c>
      <c r="D12" s="1"/>
      <c r="E12" s="24"/>
      <c r="F12" s="24"/>
      <c r="G12" s="24"/>
      <c r="H12" s="24"/>
      <c r="I12" s="24"/>
      <c r="J12" s="1"/>
      <c r="K12" s="1"/>
    </row>
    <row r="13" spans="1:11">
      <c r="A13" s="24"/>
      <c r="B13" s="11" t="s">
        <v>38</v>
      </c>
      <c r="C13" s="12" t="s">
        <v>65</v>
      </c>
      <c r="D13" s="1"/>
      <c r="E13" s="24"/>
      <c r="F13" s="24"/>
      <c r="G13" s="24"/>
      <c r="H13" s="24"/>
      <c r="I13" s="24"/>
      <c r="J13" s="1"/>
      <c r="K13" s="1"/>
    </row>
    <row r="14" spans="1:11">
      <c r="A14" s="24"/>
      <c r="B14" s="13" t="s">
        <v>121</v>
      </c>
      <c r="C14" s="12" t="s">
        <v>122</v>
      </c>
      <c r="D14" s="1"/>
      <c r="E14" s="24"/>
      <c r="F14" s="24"/>
      <c r="G14" s="24"/>
      <c r="H14" s="24"/>
      <c r="I14" s="24"/>
      <c r="J14" s="1"/>
      <c r="K14" s="1"/>
    </row>
    <row r="15" spans="1:11">
      <c r="A15" s="24"/>
      <c r="B15" s="11" t="s">
        <v>39</v>
      </c>
      <c r="C15" s="12" t="s">
        <v>9</v>
      </c>
      <c r="D15" s="1"/>
      <c r="E15" s="24"/>
      <c r="F15" s="24"/>
      <c r="G15" s="24"/>
      <c r="H15" s="24"/>
      <c r="I15" s="24"/>
      <c r="J15" s="1"/>
      <c r="K15" s="1"/>
    </row>
    <row r="16" spans="1:11">
      <c r="A16" s="24"/>
      <c r="B16" s="11" t="s">
        <v>40</v>
      </c>
      <c r="C16" s="12" t="s">
        <v>25</v>
      </c>
      <c r="D16" s="1"/>
      <c r="E16" s="24"/>
      <c r="F16" s="24"/>
      <c r="G16" s="24"/>
      <c r="H16" s="24"/>
      <c r="I16" s="24"/>
      <c r="J16" s="1"/>
      <c r="K16" s="1"/>
    </row>
    <row r="17" spans="1:11">
      <c r="A17" s="24"/>
      <c r="B17" s="11" t="s">
        <v>41</v>
      </c>
      <c r="C17" s="14" t="s">
        <v>26</v>
      </c>
      <c r="D17" s="1"/>
      <c r="E17" s="24"/>
      <c r="F17" s="24"/>
      <c r="G17" s="24"/>
      <c r="H17" s="24"/>
      <c r="I17" s="24"/>
      <c r="J17" s="1"/>
      <c r="K17" s="1"/>
    </row>
    <row r="18" spans="1:11" ht="15" customHeight="1">
      <c r="A18" s="24"/>
      <c r="B18" s="64" t="s">
        <v>29</v>
      </c>
      <c r="C18" s="65"/>
      <c r="D18" s="1"/>
      <c r="E18" s="24"/>
      <c r="F18" s="24"/>
      <c r="G18" s="24"/>
      <c r="H18" s="24"/>
      <c r="I18" s="24"/>
      <c r="J18" s="1"/>
      <c r="K18" s="1"/>
    </row>
    <row r="19" spans="1:11">
      <c r="A19" s="24"/>
      <c r="B19" s="11" t="s">
        <v>42</v>
      </c>
      <c r="C19" s="12" t="s">
        <v>27</v>
      </c>
      <c r="D19" s="1"/>
      <c r="E19" s="24"/>
      <c r="F19" s="24"/>
      <c r="G19" s="24"/>
      <c r="H19" s="24"/>
      <c r="I19" s="24"/>
      <c r="J19" s="1"/>
      <c r="K19" s="1"/>
    </row>
    <row r="20" spans="1:11">
      <c r="A20" s="24"/>
      <c r="B20" s="11" t="s">
        <v>43</v>
      </c>
      <c r="C20" s="12" t="s">
        <v>10</v>
      </c>
      <c r="D20" s="1"/>
      <c r="E20" s="24"/>
      <c r="F20" s="24"/>
      <c r="G20" s="24"/>
      <c r="H20" s="24"/>
      <c r="I20" s="24"/>
      <c r="J20" s="1"/>
      <c r="K20" s="1"/>
    </row>
    <row r="21" spans="1:11">
      <c r="A21" s="24"/>
      <c r="B21" s="11" t="s">
        <v>44</v>
      </c>
      <c r="C21" s="12" t="s">
        <v>11</v>
      </c>
      <c r="D21" s="1"/>
      <c r="E21" s="24"/>
      <c r="F21" s="24"/>
      <c r="G21" s="24"/>
      <c r="H21" s="24"/>
      <c r="I21" s="24"/>
      <c r="J21" s="1"/>
      <c r="K21" s="1"/>
    </row>
    <row r="22" spans="1:11">
      <c r="A22" s="24"/>
      <c r="B22" s="11" t="s">
        <v>45</v>
      </c>
      <c r="C22" s="12" t="s">
        <v>16</v>
      </c>
      <c r="D22" s="1"/>
      <c r="E22" s="24"/>
      <c r="F22" s="24"/>
      <c r="G22" s="24"/>
      <c r="H22" s="24"/>
      <c r="I22" s="24"/>
      <c r="J22" s="1"/>
      <c r="K22" s="1"/>
    </row>
    <row r="23" spans="1:11">
      <c r="A23" s="24"/>
      <c r="B23" s="11" t="s">
        <v>46</v>
      </c>
      <c r="C23" s="12" t="s">
        <v>30</v>
      </c>
      <c r="D23" s="1"/>
      <c r="E23" s="24"/>
      <c r="F23" s="24"/>
      <c r="G23" s="24"/>
      <c r="H23" s="24"/>
      <c r="I23" s="24"/>
      <c r="J23" s="1"/>
      <c r="K23" s="1"/>
    </row>
    <row r="24" spans="1:11">
      <c r="A24" s="24"/>
      <c r="B24" s="11" t="s">
        <v>47</v>
      </c>
      <c r="C24" s="12" t="s">
        <v>12</v>
      </c>
      <c r="D24" s="1"/>
      <c r="E24" s="24"/>
      <c r="F24" s="24"/>
      <c r="G24" s="24"/>
      <c r="H24" s="24"/>
      <c r="I24" s="24"/>
      <c r="J24" s="1"/>
      <c r="K24" s="1"/>
    </row>
    <row r="25" spans="1:11">
      <c r="A25" s="24"/>
      <c r="B25" s="11" t="s">
        <v>48</v>
      </c>
      <c r="C25" s="12" t="s">
        <v>49</v>
      </c>
      <c r="D25" s="1"/>
      <c r="E25" s="24"/>
      <c r="F25" s="24"/>
      <c r="G25" s="24"/>
      <c r="H25" s="24"/>
      <c r="I25" s="24"/>
      <c r="J25" s="1"/>
      <c r="K25" s="1"/>
    </row>
    <row r="26" spans="1:11">
      <c r="A26" s="24"/>
      <c r="B26" s="11" t="s">
        <v>50</v>
      </c>
      <c r="C26" s="12" t="s">
        <v>51</v>
      </c>
      <c r="D26" s="1"/>
      <c r="E26" s="24"/>
      <c r="F26" s="24"/>
      <c r="G26" s="24"/>
      <c r="H26" s="24"/>
      <c r="I26" s="24"/>
      <c r="J26" s="1"/>
      <c r="K26" s="1"/>
    </row>
    <row r="27" spans="1:11">
      <c r="A27" s="24"/>
      <c r="B27" s="11" t="s">
        <v>52</v>
      </c>
      <c r="C27" s="12" t="s">
        <v>17</v>
      </c>
      <c r="D27" s="1"/>
      <c r="E27" s="24"/>
      <c r="F27" s="24"/>
      <c r="G27" s="24"/>
      <c r="H27" s="24"/>
      <c r="I27" s="24"/>
      <c r="J27" s="1"/>
      <c r="K27" s="1"/>
    </row>
    <row r="28" spans="1:11">
      <c r="A28" s="24"/>
      <c r="B28" s="11" t="s">
        <v>53</v>
      </c>
      <c r="C28" s="12" t="s">
        <v>18</v>
      </c>
      <c r="D28" s="1"/>
      <c r="E28" s="24"/>
      <c r="F28" s="24"/>
      <c r="G28" s="24"/>
      <c r="H28" s="24"/>
      <c r="I28" s="24"/>
      <c r="J28" s="1"/>
      <c r="K28" s="1"/>
    </row>
    <row r="29" spans="1:11">
      <c r="A29" s="24"/>
      <c r="B29" s="11" t="s">
        <v>54</v>
      </c>
      <c r="C29" s="12" t="s">
        <v>66</v>
      </c>
      <c r="D29" s="1"/>
      <c r="E29" s="24"/>
      <c r="F29" s="24"/>
      <c r="G29" s="24"/>
      <c r="H29" s="24"/>
      <c r="I29" s="24"/>
      <c r="J29" s="1"/>
      <c r="K29" s="1"/>
    </row>
    <row r="30" spans="1:11">
      <c r="A30" s="24"/>
      <c r="B30" s="13" t="s">
        <v>55</v>
      </c>
      <c r="C30" s="14" t="s">
        <v>60</v>
      </c>
      <c r="D30" s="1"/>
      <c r="E30" s="24"/>
      <c r="F30" s="24"/>
      <c r="G30" s="24"/>
      <c r="H30" s="24"/>
      <c r="I30" s="24"/>
      <c r="J30" s="1"/>
      <c r="K30" s="1"/>
    </row>
    <row r="31" spans="1:11">
      <c r="A31" s="24"/>
      <c r="B31" s="13" t="s">
        <v>58</v>
      </c>
      <c r="C31" s="14" t="s">
        <v>61</v>
      </c>
      <c r="D31" s="1"/>
      <c r="E31" s="24"/>
      <c r="F31" s="24"/>
      <c r="G31" s="24"/>
      <c r="H31" s="24"/>
      <c r="I31" s="24"/>
      <c r="J31" s="1"/>
      <c r="K31" s="1"/>
    </row>
    <row r="32" spans="1:11">
      <c r="A32" s="24"/>
      <c r="B32" s="13" t="s">
        <v>59</v>
      </c>
      <c r="C32" s="12" t="s">
        <v>19</v>
      </c>
      <c r="D32" s="1"/>
      <c r="E32" s="24"/>
      <c r="F32" s="24"/>
      <c r="G32" s="24"/>
      <c r="H32" s="24"/>
      <c r="I32" s="24"/>
      <c r="J32" s="1"/>
      <c r="K32" s="1"/>
    </row>
    <row r="33" spans="1:11" ht="2.25" customHeight="1">
      <c r="A33" s="24"/>
      <c r="B33" s="15"/>
      <c r="C33" s="15"/>
      <c r="D33" s="1"/>
      <c r="E33" s="24"/>
      <c r="F33" s="24"/>
      <c r="G33" s="24"/>
      <c r="H33" s="24"/>
      <c r="I33" s="24"/>
      <c r="J33" s="1"/>
      <c r="K33" s="1"/>
    </row>
    <row r="34" spans="1:11" ht="15" customHeight="1">
      <c r="A34" s="24"/>
      <c r="B34" s="64" t="s">
        <v>56</v>
      </c>
      <c r="C34" s="65"/>
      <c r="D34" s="1"/>
      <c r="E34" s="24"/>
      <c r="F34" s="24"/>
      <c r="G34" s="24"/>
      <c r="H34" s="24"/>
      <c r="I34" s="24"/>
      <c r="J34" s="1"/>
      <c r="K34" s="1"/>
    </row>
    <row r="35" spans="1:11">
      <c r="A35" s="24"/>
      <c r="B35" s="16" t="s">
        <v>57</v>
      </c>
      <c r="C35" s="12" t="s">
        <v>62</v>
      </c>
      <c r="D35" s="1"/>
      <c r="E35" s="24"/>
      <c r="F35" s="24"/>
      <c r="G35" s="24"/>
      <c r="H35" s="24"/>
      <c r="I35" s="24"/>
      <c r="J35" s="1"/>
      <c r="K35" s="1"/>
    </row>
    <row r="36" spans="1:11">
      <c r="A36" s="24"/>
      <c r="B36" s="16" t="s">
        <v>64</v>
      </c>
      <c r="C36" s="12" t="s">
        <v>63</v>
      </c>
      <c r="D36" s="1"/>
      <c r="E36" s="24"/>
      <c r="F36" s="24"/>
      <c r="G36" s="24"/>
      <c r="H36" s="24"/>
      <c r="I36" s="24"/>
      <c r="J36" s="1"/>
      <c r="K36" s="1"/>
    </row>
    <row r="37" spans="1:11">
      <c r="A37" s="24"/>
      <c r="B37" s="16" t="s">
        <v>68</v>
      </c>
      <c r="C37" s="12" t="s">
        <v>69</v>
      </c>
      <c r="D37" s="1"/>
      <c r="E37" s="24"/>
      <c r="F37" s="24"/>
      <c r="G37" s="24"/>
      <c r="H37" s="24"/>
      <c r="I37" s="24"/>
      <c r="J37" s="1"/>
      <c r="K37" s="1"/>
    </row>
    <row r="38" spans="1:11">
      <c r="A38" s="24"/>
      <c r="B38" s="16" t="s">
        <v>70</v>
      </c>
      <c r="C38" s="12" t="s">
        <v>71</v>
      </c>
      <c r="D38" s="1"/>
      <c r="E38" s="24"/>
      <c r="F38" s="24"/>
      <c r="G38" s="24"/>
      <c r="H38" s="24"/>
      <c r="I38" s="24"/>
      <c r="J38" s="1"/>
      <c r="K38" s="1"/>
    </row>
    <row r="39" spans="1:11">
      <c r="A39" s="24"/>
      <c r="B39" s="16" t="s">
        <v>72</v>
      </c>
      <c r="C39" s="12" t="s">
        <v>73</v>
      </c>
      <c r="D39" s="1"/>
      <c r="E39" s="24"/>
      <c r="F39" s="24"/>
      <c r="G39" s="24"/>
      <c r="H39" s="24"/>
      <c r="I39" s="24"/>
      <c r="J39" s="1"/>
      <c r="K39" s="1"/>
    </row>
    <row r="40" spans="1:11" ht="15" customHeight="1">
      <c r="A40" s="24"/>
      <c r="B40" s="64" t="s">
        <v>74</v>
      </c>
      <c r="C40" s="65"/>
      <c r="D40" s="1"/>
      <c r="E40" s="24"/>
      <c r="F40" s="24"/>
      <c r="G40" s="24"/>
      <c r="H40" s="24"/>
      <c r="I40" s="24"/>
      <c r="J40" s="1"/>
      <c r="K40" s="1"/>
    </row>
    <row r="41" spans="1:11">
      <c r="A41" s="24"/>
      <c r="B41" s="16" t="s">
        <v>75</v>
      </c>
      <c r="C41" s="12" t="s">
        <v>76</v>
      </c>
      <c r="D41" s="1"/>
      <c r="E41" s="24"/>
      <c r="F41" s="24"/>
      <c r="G41" s="24"/>
      <c r="H41" s="24"/>
      <c r="I41" s="24"/>
      <c r="J41" s="1"/>
      <c r="K41" s="1"/>
    </row>
    <row r="42" spans="1:11">
      <c r="A42" s="24"/>
      <c r="B42" s="16" t="s">
        <v>108</v>
      </c>
      <c r="C42" s="12" t="s">
        <v>97</v>
      </c>
      <c r="D42" s="1"/>
      <c r="E42" s="24"/>
      <c r="F42" s="24"/>
      <c r="G42" s="24"/>
      <c r="H42" s="24"/>
      <c r="I42" s="24"/>
      <c r="J42" s="1"/>
      <c r="K42" s="1"/>
    </row>
    <row r="43" spans="1:11" ht="15" customHeight="1">
      <c r="A43" s="24"/>
      <c r="B43" s="64" t="s">
        <v>13</v>
      </c>
      <c r="C43" s="65"/>
      <c r="D43" s="1"/>
      <c r="E43" s="24"/>
      <c r="F43" s="24"/>
      <c r="G43" s="24"/>
      <c r="H43" s="24"/>
      <c r="I43" s="24"/>
      <c r="J43" s="1"/>
      <c r="K43" s="1"/>
    </row>
    <row r="44" spans="1:11">
      <c r="A44" s="24"/>
      <c r="B44" s="17" t="s">
        <v>81</v>
      </c>
      <c r="C44" s="18" t="s">
        <v>77</v>
      </c>
      <c r="D44" s="1"/>
      <c r="E44" s="24"/>
      <c r="F44" s="24"/>
      <c r="G44" s="24"/>
      <c r="H44" s="24"/>
      <c r="I44" s="24"/>
      <c r="J44" s="1"/>
      <c r="K44" s="1"/>
    </row>
    <row r="45" spans="1:11">
      <c r="A45" s="24"/>
      <c r="B45" s="19" t="s">
        <v>82</v>
      </c>
      <c r="C45" s="18" t="s">
        <v>78</v>
      </c>
      <c r="D45" s="1"/>
      <c r="E45" s="24"/>
      <c r="F45" s="24"/>
      <c r="G45" s="24"/>
      <c r="H45" s="24"/>
      <c r="I45" s="24"/>
      <c r="J45" s="1"/>
      <c r="K45" s="1"/>
    </row>
    <row r="46" spans="1:11" ht="25.5">
      <c r="A46" s="24"/>
      <c r="B46" s="17" t="s">
        <v>83</v>
      </c>
      <c r="C46" s="18" t="s">
        <v>84</v>
      </c>
      <c r="D46" s="1"/>
      <c r="E46" s="24"/>
      <c r="F46" s="24"/>
      <c r="G46" s="24"/>
      <c r="H46" s="24"/>
      <c r="I46" s="24"/>
      <c r="J46" s="1"/>
      <c r="K46" s="1"/>
    </row>
    <row r="47" spans="1:11">
      <c r="A47" s="24"/>
      <c r="B47" s="19" t="s">
        <v>85</v>
      </c>
      <c r="C47" s="20" t="s">
        <v>114</v>
      </c>
      <c r="D47" s="1"/>
      <c r="E47" s="24"/>
      <c r="F47" s="24"/>
      <c r="G47" s="24"/>
      <c r="H47" s="24"/>
      <c r="I47" s="24"/>
      <c r="J47" s="1"/>
      <c r="K47" s="1"/>
    </row>
    <row r="48" spans="1:11">
      <c r="A48" s="24"/>
      <c r="B48" s="19" t="s">
        <v>86</v>
      </c>
      <c r="C48" s="20" t="s">
        <v>79</v>
      </c>
      <c r="D48" s="1"/>
      <c r="E48" s="24"/>
      <c r="F48" s="24"/>
      <c r="G48" s="24"/>
      <c r="H48" s="24"/>
      <c r="I48" s="24"/>
      <c r="J48" s="1"/>
      <c r="K48" s="1"/>
    </row>
    <row r="49" spans="1:11">
      <c r="A49" s="24"/>
      <c r="B49" s="19" t="s">
        <v>87</v>
      </c>
      <c r="C49" s="20" t="s">
        <v>88</v>
      </c>
      <c r="D49" s="1"/>
      <c r="E49" s="24"/>
      <c r="F49" s="24"/>
      <c r="G49" s="24"/>
      <c r="H49" s="24"/>
      <c r="I49" s="24"/>
      <c r="J49" s="1"/>
      <c r="K49" s="1"/>
    </row>
    <row r="50" spans="1:11">
      <c r="A50" s="24"/>
      <c r="B50" s="19" t="s">
        <v>89</v>
      </c>
      <c r="C50" s="18" t="s">
        <v>90</v>
      </c>
      <c r="D50" s="1"/>
      <c r="E50" s="24"/>
      <c r="F50" s="24"/>
      <c r="G50" s="24"/>
      <c r="H50" s="24"/>
      <c r="I50" s="24"/>
      <c r="J50" s="1"/>
      <c r="K50" s="1"/>
    </row>
    <row r="51" spans="1:11" ht="25.5">
      <c r="A51" s="24"/>
      <c r="B51" s="19" t="s">
        <v>91</v>
      </c>
      <c r="C51" s="18" t="s">
        <v>92</v>
      </c>
      <c r="D51" s="1"/>
      <c r="E51" s="24"/>
      <c r="F51" s="24"/>
      <c r="G51" s="24"/>
      <c r="H51" s="24"/>
      <c r="I51" s="24"/>
      <c r="J51" s="1"/>
      <c r="K51" s="1"/>
    </row>
    <row r="52" spans="1:11">
      <c r="A52" s="24"/>
      <c r="B52" s="19" t="s">
        <v>93</v>
      </c>
      <c r="C52" s="18" t="s">
        <v>94</v>
      </c>
      <c r="D52" s="1"/>
      <c r="E52" s="24"/>
      <c r="F52" s="24"/>
      <c r="G52" s="24"/>
      <c r="H52" s="24"/>
      <c r="I52" s="24"/>
      <c r="J52" s="1"/>
      <c r="K52" s="1"/>
    </row>
    <row r="53" spans="1:11">
      <c r="A53" s="24"/>
      <c r="B53" s="19" t="s">
        <v>95</v>
      </c>
      <c r="C53" s="18" t="s">
        <v>80</v>
      </c>
      <c r="D53" s="1"/>
      <c r="E53" s="24"/>
      <c r="F53" s="24"/>
      <c r="G53" s="24"/>
      <c r="H53" s="24"/>
      <c r="I53" s="24"/>
      <c r="J53" s="1"/>
      <c r="K53" s="1"/>
    </row>
    <row r="54" spans="1:11">
      <c r="A54" s="24"/>
      <c r="B54" s="19" t="s">
        <v>115</v>
      </c>
      <c r="C54" s="21" t="s">
        <v>116</v>
      </c>
      <c r="D54" s="1"/>
      <c r="E54" s="24"/>
      <c r="F54" s="24"/>
      <c r="G54" s="24"/>
      <c r="H54" s="24"/>
      <c r="I54" s="24"/>
      <c r="J54" s="1"/>
      <c r="K54" s="1"/>
    </row>
    <row r="55" spans="1:11" ht="15" customHeight="1">
      <c r="A55" s="24"/>
      <c r="B55" s="62" t="s">
        <v>14</v>
      </c>
      <c r="C55" s="63"/>
      <c r="D55" s="1"/>
      <c r="E55" s="24"/>
      <c r="F55" s="24"/>
      <c r="G55" s="24"/>
      <c r="H55" s="24"/>
      <c r="I55" s="24"/>
      <c r="J55" s="1"/>
      <c r="K55" s="1"/>
    </row>
    <row r="56" spans="1:11">
      <c r="A56" s="24"/>
      <c r="B56" s="19" t="s">
        <v>98</v>
      </c>
      <c r="C56" s="22" t="s">
        <v>106</v>
      </c>
      <c r="D56" s="4"/>
      <c r="E56" s="24"/>
      <c r="F56" s="24"/>
      <c r="G56" s="24"/>
      <c r="H56" s="24"/>
      <c r="I56" s="24"/>
      <c r="J56" s="1"/>
      <c r="K56" s="1"/>
    </row>
    <row r="57" spans="1:11">
      <c r="A57" s="24"/>
      <c r="B57" s="19" t="s">
        <v>99</v>
      </c>
      <c r="C57" s="22" t="s">
        <v>107</v>
      </c>
      <c r="D57" s="4"/>
      <c r="E57" s="24"/>
      <c r="F57" s="24"/>
      <c r="G57" s="24"/>
      <c r="H57" s="24"/>
      <c r="I57" s="24"/>
      <c r="J57" s="1"/>
      <c r="K57" s="1"/>
    </row>
    <row r="58" spans="1:11">
      <c r="A58" s="24"/>
      <c r="B58" s="19" t="s">
        <v>100</v>
      </c>
      <c r="C58" s="23" t="s">
        <v>114</v>
      </c>
      <c r="D58" s="4"/>
      <c r="E58" s="24"/>
      <c r="F58" s="24"/>
      <c r="G58" s="24"/>
      <c r="H58" s="24"/>
      <c r="I58" s="24"/>
      <c r="J58" s="1"/>
      <c r="K58" s="1"/>
    </row>
    <row r="59" spans="1:11">
      <c r="A59" s="24"/>
      <c r="B59" s="19" t="s">
        <v>101</v>
      </c>
      <c r="C59" s="18" t="s">
        <v>109</v>
      </c>
      <c r="D59" s="4"/>
      <c r="E59" s="24"/>
      <c r="F59" s="24"/>
      <c r="G59" s="24"/>
      <c r="H59" s="24"/>
      <c r="I59" s="24"/>
      <c r="J59" s="1"/>
      <c r="K59" s="1"/>
    </row>
    <row r="60" spans="1:11">
      <c r="A60" s="24"/>
      <c r="B60" s="19" t="s">
        <v>102</v>
      </c>
      <c r="C60" s="18" t="s">
        <v>117</v>
      </c>
      <c r="D60" s="3"/>
      <c r="E60" s="24"/>
      <c r="F60" s="24"/>
      <c r="G60" s="24"/>
      <c r="H60" s="24"/>
      <c r="I60" s="24"/>
      <c r="J60" s="1"/>
      <c r="K60" s="1"/>
    </row>
    <row r="61" spans="1:11">
      <c r="A61" s="24"/>
      <c r="B61" s="19" t="s">
        <v>103</v>
      </c>
      <c r="C61" s="18" t="s">
        <v>118</v>
      </c>
      <c r="D61" s="3"/>
      <c r="E61" s="24"/>
      <c r="F61" s="24"/>
      <c r="G61" s="24"/>
      <c r="H61" s="24"/>
      <c r="I61" s="24"/>
      <c r="J61" s="1"/>
      <c r="K61" s="1"/>
    </row>
    <row r="62" spans="1:11">
      <c r="A62" s="24"/>
      <c r="B62" s="19" t="s">
        <v>104</v>
      </c>
      <c r="C62" s="18" t="s">
        <v>119</v>
      </c>
      <c r="D62" s="3"/>
      <c r="E62" s="24"/>
      <c r="F62" s="24"/>
      <c r="G62" s="24"/>
      <c r="H62" s="24"/>
      <c r="I62" s="24"/>
      <c r="J62" s="1"/>
      <c r="K62" s="1"/>
    </row>
    <row r="63" spans="1:11">
      <c r="A63" s="24"/>
      <c r="B63" s="19" t="s">
        <v>105</v>
      </c>
      <c r="C63" s="18" t="s">
        <v>110</v>
      </c>
      <c r="D63" s="3"/>
      <c r="E63" s="24"/>
      <c r="F63" s="24"/>
      <c r="G63" s="24"/>
      <c r="H63" s="24"/>
      <c r="I63" s="24"/>
      <c r="J63" s="1"/>
      <c r="K63" s="1"/>
    </row>
    <row r="64" spans="1:11">
      <c r="A64" s="24"/>
      <c r="B64" s="19" t="s">
        <v>111</v>
      </c>
      <c r="C64" s="20" t="s">
        <v>96</v>
      </c>
      <c r="D64" s="3"/>
      <c r="E64" s="24"/>
      <c r="F64" s="24"/>
      <c r="G64" s="24"/>
      <c r="H64" s="24"/>
      <c r="I64" s="24"/>
      <c r="J64" s="1"/>
      <c r="K64" s="1"/>
    </row>
    <row r="65" spans="1:11">
      <c r="A65" s="24"/>
      <c r="B65" s="24"/>
      <c r="C65" s="24"/>
      <c r="D65" s="24"/>
      <c r="E65" s="24"/>
      <c r="F65" s="24"/>
      <c r="G65" s="24"/>
      <c r="H65" s="24"/>
      <c r="I65" s="24"/>
      <c r="J65" s="1"/>
      <c r="K65" s="1"/>
    </row>
    <row r="66" spans="1:11">
      <c r="A66" s="24"/>
      <c r="B66" s="24"/>
      <c r="C66" s="24"/>
      <c r="D66" s="24"/>
      <c r="E66" s="24"/>
      <c r="F66" s="24"/>
      <c r="G66" s="24"/>
      <c r="H66" s="24"/>
      <c r="I66" s="24"/>
      <c r="J66" s="1"/>
      <c r="K66" s="1"/>
    </row>
    <row r="67" spans="1:11">
      <c r="A67" s="24"/>
      <c r="B67" s="24"/>
      <c r="C67" s="24"/>
      <c r="D67" s="24"/>
      <c r="E67" s="24"/>
      <c r="F67" s="24"/>
      <c r="G67" s="24"/>
      <c r="H67" s="24"/>
      <c r="I67" s="24"/>
      <c r="J67" s="1"/>
      <c r="K67" s="1"/>
    </row>
    <row r="68" spans="1:11">
      <c r="A68" s="24"/>
      <c r="B68" s="24"/>
      <c r="C68" s="24"/>
      <c r="D68" s="24"/>
      <c r="E68" s="24"/>
      <c r="F68" s="24"/>
      <c r="G68" s="24"/>
      <c r="H68" s="24"/>
      <c r="I68" s="24"/>
      <c r="J68" s="1"/>
      <c r="K68" s="1"/>
    </row>
    <row r="69" spans="1:11">
      <c r="A69" s="24"/>
      <c r="B69" s="24"/>
      <c r="C69" s="24"/>
      <c r="D69" s="24"/>
      <c r="E69" s="24"/>
      <c r="F69" s="24"/>
      <c r="G69" s="24"/>
      <c r="H69" s="24"/>
      <c r="I69" s="24"/>
      <c r="J69" s="1"/>
      <c r="K69" s="1"/>
    </row>
    <row r="70" spans="1:11">
      <c r="A70" s="24"/>
      <c r="B70" s="24"/>
      <c r="C70" s="24"/>
      <c r="D70" s="24"/>
      <c r="E70" s="24"/>
      <c r="F70" s="24"/>
      <c r="G70" s="24"/>
      <c r="H70" s="24"/>
      <c r="I70" s="24"/>
      <c r="J70" s="1"/>
      <c r="K70" s="1"/>
    </row>
    <row r="71" spans="1:11">
      <c r="A71" s="24"/>
      <c r="B71" s="24"/>
      <c r="C71" s="24"/>
      <c r="D71" s="24"/>
      <c r="E71" s="24"/>
      <c r="F71" s="24"/>
      <c r="G71" s="24"/>
      <c r="H71" s="24"/>
      <c r="I71" s="24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password="CE89" sheet="1" objects="1" scenarios="1"/>
  <mergeCells count="12">
    <mergeCell ref="F7:I8"/>
    <mergeCell ref="B3:C3"/>
    <mergeCell ref="F9:I9"/>
    <mergeCell ref="F10:I10"/>
    <mergeCell ref="B1:C1"/>
    <mergeCell ref="B55:C55"/>
    <mergeCell ref="B43:C43"/>
    <mergeCell ref="B18:C18"/>
    <mergeCell ref="B2:C2"/>
    <mergeCell ref="B5:C5"/>
    <mergeCell ref="B34:C34"/>
    <mergeCell ref="B40:C40"/>
  </mergeCells>
  <hyperlinks>
    <hyperlink ref="C6" location="'IG-1'!A8" tooltip="IG-1" display="Plantilla de personal autorizada para el ejercicio fiscal 2012." xr:uid="{00000000-0004-0000-0000-000000000000}"/>
    <hyperlink ref="C7" location="'IG-2'!A9" tooltip="IG-2" display="Modificaciones realizadas a la plantilla de personal." xr:uid="{00000000-0004-0000-0000-000001000000}"/>
    <hyperlink ref="C13" location="'IG-8'!A7" tooltip="IG-8" display="Relación del parque vehicular." xr:uid="{00000000-0004-0000-0000-000002000000}"/>
    <hyperlink ref="C8" location="'IG-3'!A6" tooltip="IG-3" display="Altas de personal, autorizado durante el periodo." xr:uid="{00000000-0004-0000-0000-000003000000}"/>
    <hyperlink ref="C9" location="'IG-4'!A6" tooltip="IG-4" display="Resumen de integración de recursos por transferencias" xr:uid="{00000000-0004-0000-0000-000004000000}"/>
    <hyperlink ref="C10" location="'IG-5'!B9" tooltip="IG-5" display="Integración detallada de recursos recibidos por transferencias." xr:uid="{00000000-0004-0000-0000-000005000000}"/>
    <hyperlink ref="C11" location="'IG-6'!A7" tooltip="IG-6" display="Inventario de bienes muebles." xr:uid="{00000000-0004-0000-0000-000006000000}"/>
    <hyperlink ref="C12" location="'IG-7'!A7" tooltip="AG-7" display="Inventario de bienes inmuebles." xr:uid="{00000000-0004-0000-0000-000007000000}"/>
    <hyperlink ref="C15" location="'IG-11'!A7" tooltip="IG-11" display="Inventario de bienes muebles e inmuebles recibidos en comodato." xr:uid="{00000000-0004-0000-0000-000008000000}"/>
    <hyperlink ref="C16" location="'IG-12'!A7" tooltip="IG-12" display="Inventario de bienes muebles e inmuebles entregados en comodato." xr:uid="{00000000-0004-0000-0000-000009000000}"/>
    <hyperlink ref="C17" location="'IG-13'!A9" tooltip="IG-13" display="Informe del estado que guardan las demandas o juicios de cualquier índole." xr:uid="{00000000-0004-0000-0000-00000A000000}"/>
    <hyperlink ref="C19" location="'IC-14'!C9" tooltip="IC-14" display="Estado de situación financiera" xr:uid="{00000000-0004-0000-0000-00000B000000}"/>
    <hyperlink ref="C20" location="'IC-15'!C12" tooltip="Información Contable- Formato 15" display="Estado de actividades." xr:uid="{00000000-0004-0000-0000-00000C000000}"/>
    <hyperlink ref="C21" location="'IC-16'!C8" tooltip="Información Contable - Formato 16" display="Estado de variaciones en la hacienda pública/patrimonio." xr:uid="{00000000-0004-0000-0000-00000D000000}"/>
    <hyperlink ref="C22" location="'IC-17'!C11" tooltip="Información Contable - Formato 17" display="Estado de flujos de efectivo" xr:uid="{00000000-0004-0000-0000-00000E000000}"/>
    <hyperlink ref="C23" location="'IC-18'!C10" tooltip="Información Contable - Formato 18" display="Estado analítico del activo." xr:uid="{00000000-0004-0000-0000-00000F000000}"/>
    <hyperlink ref="C24" location="'IC-19'!C8" tooltip="Información Contable - Formato 19" display="Relación de cuentas bancarias que se utilicen." xr:uid="{00000000-0004-0000-0000-000010000000}"/>
    <hyperlink ref="C25" location="'IC-20'!A8" tooltip="Información Contable - Formato 20" display="Informe de folios de ingresos utilizados" xr:uid="{00000000-0004-0000-0000-000011000000}"/>
    <hyperlink ref="C26" location="'IC-21'!A9" tooltip="Información Contable - Formato 21" display="Base de datos relativa a los recursos obtenidos" xr:uid="{00000000-0004-0000-0000-000012000000}"/>
    <hyperlink ref="C27" location="'IC-22'!A10" tooltip="información Contable - Formato 22" display="Antigüedad de saldos de las cuentas y documentos por cobrar." xr:uid="{00000000-0004-0000-0000-000013000000}"/>
    <hyperlink ref="C28" location="'IC-23'!A10" tooltip="Información Contable - Formato 23" display="Antigüedad de saldos de las cuentas y documentos por pagar." xr:uid="{00000000-0004-0000-0000-000014000000}"/>
    <hyperlink ref="C29" location="'IC-24'!A11" tooltip="Concentrado de nóminas" display="Consentrado de nóminas de sueldos y salarios, del 1° de enero al cierre del periodo." xr:uid="{00000000-0004-0000-0000-000015000000}"/>
    <hyperlink ref="B30:C30" location="'IC-25'!A8" tooltip="Bitácora de Gts. de combustible" display="IC-25" xr:uid="{00000000-0004-0000-0000-000016000000}"/>
    <hyperlink ref="B31:C31" location="'IC-26'!A8" tooltip="Bitácora de Mantto. a vehículos" display="IC-26" xr:uid="{00000000-0004-0000-0000-000017000000}"/>
    <hyperlink ref="B32:C32" location="'IC-27'!A10" tooltip="Repte. de subsidios y apoyos" display="IC-27" xr:uid="{00000000-0004-0000-0000-000018000000}"/>
    <hyperlink ref="B35:C35" location="'IP-26'!B10" tooltip="Edo. analítico de ingresos presupuestarios" display="IP-26" xr:uid="{00000000-0004-0000-0000-000019000000}"/>
    <hyperlink ref="B36:C36" location="'IP-27'!B10" tooltip="Comparativo de ingresos " display="IP-27" xr:uid="{00000000-0004-0000-0000-00001A000000}"/>
    <hyperlink ref="B37:C37" location="'IP-26'!B10" tooltip="Edo. analítico de ingresos presupuestarios" display="IP-26" xr:uid="{00000000-0004-0000-0000-00001B000000}"/>
    <hyperlink ref="C37" location="'IP-28'!B9" tooltip="Edo. analítico del Ppto. de Egresos" display="Estado analítico del presupuesto de egresos." xr:uid="{00000000-0004-0000-0000-00001C000000}"/>
    <hyperlink ref="B38:C38" location="'IP-29'!A10" tooltip="Comparativo de Egresos " display="IP-29" xr:uid="{00000000-0004-0000-0000-00001D000000}"/>
    <hyperlink ref="C38" location="'IP-29'!B10" tooltip="Comparativo de Egresos " display="Comparativo de egresos reales a nivel de detalle contra el presupuesto autorizado." xr:uid="{00000000-0004-0000-0000-00001E000000}"/>
    <hyperlink ref="B39:C39" location="'IP-30'!A10" tooltip="Modificaciones Presupuestales de Egresos" display="IP-30" xr:uid="{00000000-0004-0000-0000-00001F000000}"/>
    <hyperlink ref="B41:C41" location="'ID-31'!A10" tooltip="Reporte analítico de la Deuda Pública" display="ID-31" xr:uid="{00000000-0004-0000-0000-000020000000}"/>
    <hyperlink ref="C46" location="'OP-3'!A10" tooltip="Aplicación de rendimientos bancarios" display="Relación de obras, trabajos y acciones ejecutadas con rendimientos de inversiones y cuentas productivas" xr:uid="{00000000-0004-0000-0000-000021000000}"/>
    <hyperlink ref="C53" location="'OP-11'!A1" display="Relación de gastos" xr:uid="{00000000-0004-0000-0000-000022000000}"/>
    <hyperlink ref="C47" location="'OP-4'!A1" display="Relación de ayudas para obras y acciones" xr:uid="{00000000-0004-0000-0000-000023000000}"/>
    <hyperlink ref="C48" location="'OP-5'!A6" tooltip="Padrón de proveedores de bienes y servicios" display="Padrón de proveedores de bienes y servicios del ejercicio fiscal 2012" xr:uid="{00000000-0004-0000-0000-000024000000}"/>
    <hyperlink ref="C51" location="'OP-8'!A1" display="Relación de contratos de obra pública, adquisiciones, arrendamiento y prestación de servicios relacionados con la obra pública" xr:uid="{00000000-0004-0000-0000-000025000000}"/>
    <hyperlink ref="C44" location="'OP-1'!A8" tooltip="Pgm. de inversion anual en obras y acciones" display="Programa de inversión anual en obras y acciones del ejercicio fiscal 2012" xr:uid="{00000000-0004-0000-0000-000026000000}"/>
    <hyperlink ref="C45" location="'OP-2'!A1" display="Resumen por programa o rubro de inversión." xr:uid="{00000000-0004-0000-0000-000027000000}"/>
    <hyperlink ref="C49" location="'OP-6'!A1" display="Relación de convenios y/o acuerdos celebrados con otras instancias de gobierno." xr:uid="{00000000-0004-0000-0000-000028000000}"/>
    <hyperlink ref="C50" location="'OP-7'!A1" display="Reporte de avance físico-financiero de obras y acciones, al cierre del ejercicio." xr:uid="{00000000-0004-0000-0000-000029000000}"/>
    <hyperlink ref="C52" location="'OP-10'!A1" display="Programa de ejecución de obra, calendarizado y desagregado en etapas" xr:uid="{00000000-0004-0000-0000-00002A000000}"/>
    <hyperlink ref="B45:C45" location="'OP-2'!A8" tooltip="Resumen por programa o rubro de invesión" display="OP-2" xr:uid="{00000000-0004-0000-0000-00002B000000}"/>
    <hyperlink ref="B47:C47" location="'OP-4'!A7" tooltip="Relación de ayudas para obras y acciones" display="OP-4" xr:uid="{00000000-0004-0000-0000-00002C000000}"/>
    <hyperlink ref="B48:C48" location="'OP-5'!A9" tooltip="Padrón de proveedores de bienes y servicios" display="OP-5" xr:uid="{00000000-0004-0000-0000-00002D000000}"/>
    <hyperlink ref="B49:C49" location="'OP-6'!A7" tooltip="Convenios y/o acuerdos con otras instancias de Gobno." display="OP-6" xr:uid="{00000000-0004-0000-0000-00002E000000}"/>
    <hyperlink ref="B50:C50" location="'OP-7'!A6" tooltip="Repte. de avance físico-financiero al cierre del periodo." display="OP-7" xr:uid="{00000000-0004-0000-0000-00002F000000}"/>
    <hyperlink ref="B51:C51" location="'OP-8'!A9" tooltip="Relación de contratos relacionados con la obra pública." display="OP-8" xr:uid="{00000000-0004-0000-0000-000030000000}"/>
    <hyperlink ref="B52:C52" location="'OP-09'!A12" tooltip="Pgm. de ejecución de obra calendarizado y desagregado." display="OP-9" xr:uid="{00000000-0004-0000-0000-000031000000}"/>
    <hyperlink ref="B53:C53" location="'OP-10'!A12" tooltip="Relación de gastos" display="OP-10" xr:uid="{00000000-0004-0000-0000-000032000000}"/>
    <hyperlink ref="C60" location="'AD- 3'!A1" tooltip=" " display="Apéndice estadístico del Fondo de Aportaciones para la Infraestructura Social Municipal" xr:uid="{00000000-0004-0000-0000-000033000000}"/>
    <hyperlink ref="C64" location="'AD-8'!A1" tooltip="AD-8" display="Resumen de la situación general en obras y acciones." xr:uid="{00000000-0004-0000-0000-000034000000}"/>
    <hyperlink ref="B60:C60" location="'ED-5'!A6" tooltip="Apendice Estad. del FISM" display="ED-5" xr:uid="{00000000-0004-0000-0000-000035000000}"/>
    <hyperlink ref="B56:C56" location="'ED-1'!C10" tooltip="Indicadores de gestión" display="ED-1" xr:uid="{00000000-0004-0000-0000-000036000000}"/>
    <hyperlink ref="B57:C57" location="'ED-2'!E10" tooltip="Cumplimiento de metas de obra pública" display="ED-2" xr:uid="{00000000-0004-0000-0000-000037000000}"/>
    <hyperlink ref="B42:C42" location="'ID-32'!G9" tooltip="Apéndice estadístico de la Deuda Pública" display="ID-32" xr:uid="{00000000-0004-0000-0000-000038000000}"/>
    <hyperlink ref="B58:C58" location="'ED-3'!A5" tooltip="Apéndices estadísticos generales" display="ED-3" xr:uid="{00000000-0004-0000-0000-000039000000}"/>
    <hyperlink ref="C59" location="'AD-6'!A1" tooltip="AD-6" display="Reporte del programa operativo anual del 1º de enero al 31 de diciembre de 2011." xr:uid="{00000000-0004-0000-0000-00003A000000}"/>
    <hyperlink ref="B59:C59" location="'ED-4'!C4" tooltip="Reporte de avance del POA" display="ED-4" xr:uid="{00000000-0004-0000-0000-00003B000000}"/>
    <hyperlink ref="C61" location="'AD- 4'!A1" tooltip="AD-4" display="Apéndice estadístico del  Fondo de Aportaciones para el Fortalecimiento de los Municipios." xr:uid="{00000000-0004-0000-0000-00003C000000}"/>
    <hyperlink ref="B61:C61" location="'ED-6'!A7" tooltip="Apéndice estadístico del FORTAMUN" display="ED-6" xr:uid="{00000000-0004-0000-0000-00003D000000}"/>
    <hyperlink ref="C63" location="'AD-7'!A1" tooltip="AD-7" display="Integración de las obras por tipo de adjudicación del 1°de enero al 31 de diciembre de 2011." xr:uid="{00000000-0004-0000-0000-00003E000000}"/>
    <hyperlink ref="B63:C63" location="'ED-8'!A5" tooltip="Integración de obras por tipo de adjudicación" display="ED-8" xr:uid="{00000000-0004-0000-0000-00003F000000}"/>
    <hyperlink ref="B64" location="'AD-7'!A5" tooltip="Integración de obras por tipo de adjudicación" display="ED-8" xr:uid="{00000000-0004-0000-0000-000040000000}"/>
    <hyperlink ref="B64:C64" location="'ED-9'!B3" tooltip="Resumen de la situación general en obras y acciones" display="ED-9" xr:uid="{00000000-0004-0000-0000-000041000000}"/>
    <hyperlink ref="C54" location="'OP-11'!A1" display="Relación de gastos" xr:uid="{00000000-0004-0000-0000-000042000000}"/>
    <hyperlink ref="B54:C54" location="'OP-15'!A10" tooltip="Relación de gastos indirectos" display="OP-15" xr:uid="{00000000-0004-0000-0000-000043000000}"/>
    <hyperlink ref="C62" location="'AD- 4'!A1" tooltip="AD-4" display="Apéndice estadístico del  Fondo de Aportaciones para el Fortalecimiento de los Municipios." xr:uid="{00000000-0004-0000-0000-000044000000}"/>
    <hyperlink ref="B62:C62" location="'ED-7'!A5" tooltip="ED-7" display="ED-7" xr:uid="{00000000-0004-0000-0000-000045000000}"/>
    <hyperlink ref="C14" location="'IG-7'!A7" tooltip="AG-7" display="Inventario de bienes inmuebles." xr:uid="{00000000-0004-0000-0000-000046000000}"/>
    <hyperlink ref="B14:C14" location="'IG-9'!A5" tooltip="Inventario de bienes intangibles" display="IG-9" xr:uid="{00000000-0004-0000-0000-000047000000}"/>
  </hyperlinks>
  <pageMargins left="0.42" right="0.44" top="0.75" bottom="0.75" header="0.3" footer="0.3"/>
  <pageSetup orientation="portrait" horizont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5"/>
  <sheetViews>
    <sheetView showGridLines="0" tabSelected="1" topLeftCell="D24" zoomScale="118" zoomScaleNormal="118" zoomScaleSheetLayoutView="100" workbookViewId="0">
      <selection activeCell="L12" sqref="L12"/>
    </sheetView>
  </sheetViews>
  <sheetFormatPr baseColWidth="10" defaultRowHeight="12.75"/>
  <cols>
    <col min="1" max="1" width="6.7109375" style="25" customWidth="1"/>
    <col min="2" max="2" width="18.42578125" style="25" customWidth="1"/>
    <col min="3" max="3" width="20.85546875" style="25" customWidth="1"/>
    <col min="4" max="4" width="32.28515625" style="25" customWidth="1"/>
    <col min="5" max="5" width="12.7109375" style="25" customWidth="1"/>
    <col min="6" max="6" width="13.42578125" style="25" customWidth="1"/>
    <col min="7" max="7" width="11.7109375" style="25" customWidth="1"/>
    <col min="8" max="8" width="17.5703125" style="25" customWidth="1"/>
    <col min="9" max="9" width="14.5703125" style="25" customWidth="1"/>
    <col min="10" max="10" width="13" style="25" customWidth="1"/>
    <col min="11" max="11" width="13.7109375" style="25" customWidth="1"/>
    <col min="12" max="12" width="11.7109375" style="25" bestFit="1" customWidth="1"/>
    <col min="13" max="13" width="15.85546875" style="25" customWidth="1"/>
    <col min="14" max="261" width="11.42578125" style="25"/>
    <col min="262" max="262" width="1.5703125" style="25" customWidth="1"/>
    <col min="263" max="263" width="38" style="25" customWidth="1"/>
    <col min="264" max="264" width="41.7109375" style="25" customWidth="1"/>
    <col min="265" max="265" width="23.42578125" style="25" bestFit="1" customWidth="1"/>
    <col min="266" max="266" width="19" style="25" customWidth="1"/>
    <col min="267" max="267" width="22.42578125" style="25" customWidth="1"/>
    <col min="268" max="268" width="11.42578125" style="25"/>
    <col min="269" max="269" width="15.85546875" style="25" customWidth="1"/>
    <col min="270" max="517" width="11.42578125" style="25"/>
    <col min="518" max="518" width="1.5703125" style="25" customWidth="1"/>
    <col min="519" max="519" width="38" style="25" customWidth="1"/>
    <col min="520" max="520" width="41.7109375" style="25" customWidth="1"/>
    <col min="521" max="521" width="23.42578125" style="25" bestFit="1" customWidth="1"/>
    <col min="522" max="522" width="19" style="25" customWidth="1"/>
    <col min="523" max="523" width="22.42578125" style="25" customWidth="1"/>
    <col min="524" max="524" width="11.42578125" style="25"/>
    <col min="525" max="525" width="15.85546875" style="25" customWidth="1"/>
    <col min="526" max="773" width="11.42578125" style="25"/>
    <col min="774" max="774" width="1.5703125" style="25" customWidth="1"/>
    <col min="775" max="775" width="38" style="25" customWidth="1"/>
    <col min="776" max="776" width="41.7109375" style="25" customWidth="1"/>
    <col min="777" max="777" width="23.42578125" style="25" bestFit="1" customWidth="1"/>
    <col min="778" max="778" width="19" style="25" customWidth="1"/>
    <col min="779" max="779" width="22.42578125" style="25" customWidth="1"/>
    <col min="780" max="780" width="11.42578125" style="25"/>
    <col min="781" max="781" width="15.85546875" style="25" customWidth="1"/>
    <col min="782" max="1029" width="11.42578125" style="25"/>
    <col min="1030" max="1030" width="1.5703125" style="25" customWidth="1"/>
    <col min="1031" max="1031" width="38" style="25" customWidth="1"/>
    <col min="1032" max="1032" width="41.7109375" style="25" customWidth="1"/>
    <col min="1033" max="1033" width="23.42578125" style="25" bestFit="1" customWidth="1"/>
    <col min="1034" max="1034" width="19" style="25" customWidth="1"/>
    <col min="1035" max="1035" width="22.42578125" style="25" customWidth="1"/>
    <col min="1036" max="1036" width="11.42578125" style="25"/>
    <col min="1037" max="1037" width="15.85546875" style="25" customWidth="1"/>
    <col min="1038" max="1285" width="11.42578125" style="25"/>
    <col min="1286" max="1286" width="1.5703125" style="25" customWidth="1"/>
    <col min="1287" max="1287" width="38" style="25" customWidth="1"/>
    <col min="1288" max="1288" width="41.7109375" style="25" customWidth="1"/>
    <col min="1289" max="1289" width="23.42578125" style="25" bestFit="1" customWidth="1"/>
    <col min="1290" max="1290" width="19" style="25" customWidth="1"/>
    <col min="1291" max="1291" width="22.42578125" style="25" customWidth="1"/>
    <col min="1292" max="1292" width="11.42578125" style="25"/>
    <col min="1293" max="1293" width="15.85546875" style="25" customWidth="1"/>
    <col min="1294" max="1541" width="11.42578125" style="25"/>
    <col min="1542" max="1542" width="1.5703125" style="25" customWidth="1"/>
    <col min="1543" max="1543" width="38" style="25" customWidth="1"/>
    <col min="1544" max="1544" width="41.7109375" style="25" customWidth="1"/>
    <col min="1545" max="1545" width="23.42578125" style="25" bestFit="1" customWidth="1"/>
    <col min="1546" max="1546" width="19" style="25" customWidth="1"/>
    <col min="1547" max="1547" width="22.42578125" style="25" customWidth="1"/>
    <col min="1548" max="1548" width="11.42578125" style="25"/>
    <col min="1549" max="1549" width="15.85546875" style="25" customWidth="1"/>
    <col min="1550" max="1797" width="11.42578125" style="25"/>
    <col min="1798" max="1798" width="1.5703125" style="25" customWidth="1"/>
    <col min="1799" max="1799" width="38" style="25" customWidth="1"/>
    <col min="1800" max="1800" width="41.7109375" style="25" customWidth="1"/>
    <col min="1801" max="1801" width="23.42578125" style="25" bestFit="1" customWidth="1"/>
    <col min="1802" max="1802" width="19" style="25" customWidth="1"/>
    <col min="1803" max="1803" width="22.42578125" style="25" customWidth="1"/>
    <col min="1804" max="1804" width="11.42578125" style="25"/>
    <col min="1805" max="1805" width="15.85546875" style="25" customWidth="1"/>
    <col min="1806" max="2053" width="11.42578125" style="25"/>
    <col min="2054" max="2054" width="1.5703125" style="25" customWidth="1"/>
    <col min="2055" max="2055" width="38" style="25" customWidth="1"/>
    <col min="2056" max="2056" width="41.7109375" style="25" customWidth="1"/>
    <col min="2057" max="2057" width="23.42578125" style="25" bestFit="1" customWidth="1"/>
    <col min="2058" max="2058" width="19" style="25" customWidth="1"/>
    <col min="2059" max="2059" width="22.42578125" style="25" customWidth="1"/>
    <col min="2060" max="2060" width="11.42578125" style="25"/>
    <col min="2061" max="2061" width="15.85546875" style="25" customWidth="1"/>
    <col min="2062" max="2309" width="11.42578125" style="25"/>
    <col min="2310" max="2310" width="1.5703125" style="25" customWidth="1"/>
    <col min="2311" max="2311" width="38" style="25" customWidth="1"/>
    <col min="2312" max="2312" width="41.7109375" style="25" customWidth="1"/>
    <col min="2313" max="2313" width="23.42578125" style="25" bestFit="1" customWidth="1"/>
    <col min="2314" max="2314" width="19" style="25" customWidth="1"/>
    <col min="2315" max="2315" width="22.42578125" style="25" customWidth="1"/>
    <col min="2316" max="2316" width="11.42578125" style="25"/>
    <col min="2317" max="2317" width="15.85546875" style="25" customWidth="1"/>
    <col min="2318" max="2565" width="11.42578125" style="25"/>
    <col min="2566" max="2566" width="1.5703125" style="25" customWidth="1"/>
    <col min="2567" max="2567" width="38" style="25" customWidth="1"/>
    <col min="2568" max="2568" width="41.7109375" style="25" customWidth="1"/>
    <col min="2569" max="2569" width="23.42578125" style="25" bestFit="1" customWidth="1"/>
    <col min="2570" max="2570" width="19" style="25" customWidth="1"/>
    <col min="2571" max="2571" width="22.42578125" style="25" customWidth="1"/>
    <col min="2572" max="2572" width="11.42578125" style="25"/>
    <col min="2573" max="2573" width="15.85546875" style="25" customWidth="1"/>
    <col min="2574" max="2821" width="11.42578125" style="25"/>
    <col min="2822" max="2822" width="1.5703125" style="25" customWidth="1"/>
    <col min="2823" max="2823" width="38" style="25" customWidth="1"/>
    <col min="2824" max="2824" width="41.7109375" style="25" customWidth="1"/>
    <col min="2825" max="2825" width="23.42578125" style="25" bestFit="1" customWidth="1"/>
    <col min="2826" max="2826" width="19" style="25" customWidth="1"/>
    <col min="2827" max="2827" width="22.42578125" style="25" customWidth="1"/>
    <col min="2828" max="2828" width="11.42578125" style="25"/>
    <col min="2829" max="2829" width="15.85546875" style="25" customWidth="1"/>
    <col min="2830" max="3077" width="11.42578125" style="25"/>
    <col min="3078" max="3078" width="1.5703125" style="25" customWidth="1"/>
    <col min="3079" max="3079" width="38" style="25" customWidth="1"/>
    <col min="3080" max="3080" width="41.7109375" style="25" customWidth="1"/>
    <col min="3081" max="3081" width="23.42578125" style="25" bestFit="1" customWidth="1"/>
    <col min="3082" max="3082" width="19" style="25" customWidth="1"/>
    <col min="3083" max="3083" width="22.42578125" style="25" customWidth="1"/>
    <col min="3084" max="3084" width="11.42578125" style="25"/>
    <col min="3085" max="3085" width="15.85546875" style="25" customWidth="1"/>
    <col min="3086" max="3333" width="11.42578125" style="25"/>
    <col min="3334" max="3334" width="1.5703125" style="25" customWidth="1"/>
    <col min="3335" max="3335" width="38" style="25" customWidth="1"/>
    <col min="3336" max="3336" width="41.7109375" style="25" customWidth="1"/>
    <col min="3337" max="3337" width="23.42578125" style="25" bestFit="1" customWidth="1"/>
    <col min="3338" max="3338" width="19" style="25" customWidth="1"/>
    <col min="3339" max="3339" width="22.42578125" style="25" customWidth="1"/>
    <col min="3340" max="3340" width="11.42578125" style="25"/>
    <col min="3341" max="3341" width="15.85546875" style="25" customWidth="1"/>
    <col min="3342" max="3589" width="11.42578125" style="25"/>
    <col min="3590" max="3590" width="1.5703125" style="25" customWidth="1"/>
    <col min="3591" max="3591" width="38" style="25" customWidth="1"/>
    <col min="3592" max="3592" width="41.7109375" style="25" customWidth="1"/>
    <col min="3593" max="3593" width="23.42578125" style="25" bestFit="1" customWidth="1"/>
    <col min="3594" max="3594" width="19" style="25" customWidth="1"/>
    <col min="3595" max="3595" width="22.42578125" style="25" customWidth="1"/>
    <col min="3596" max="3596" width="11.42578125" style="25"/>
    <col min="3597" max="3597" width="15.85546875" style="25" customWidth="1"/>
    <col min="3598" max="3845" width="11.42578125" style="25"/>
    <col min="3846" max="3846" width="1.5703125" style="25" customWidth="1"/>
    <col min="3847" max="3847" width="38" style="25" customWidth="1"/>
    <col min="3848" max="3848" width="41.7109375" style="25" customWidth="1"/>
    <col min="3849" max="3849" width="23.42578125" style="25" bestFit="1" customWidth="1"/>
    <col min="3850" max="3850" width="19" style="25" customWidth="1"/>
    <col min="3851" max="3851" width="22.42578125" style="25" customWidth="1"/>
    <col min="3852" max="3852" width="11.42578125" style="25"/>
    <col min="3853" max="3853" width="15.85546875" style="25" customWidth="1"/>
    <col min="3854" max="4101" width="11.42578125" style="25"/>
    <col min="4102" max="4102" width="1.5703125" style="25" customWidth="1"/>
    <col min="4103" max="4103" width="38" style="25" customWidth="1"/>
    <col min="4104" max="4104" width="41.7109375" style="25" customWidth="1"/>
    <col min="4105" max="4105" width="23.42578125" style="25" bestFit="1" customWidth="1"/>
    <col min="4106" max="4106" width="19" style="25" customWidth="1"/>
    <col min="4107" max="4107" width="22.42578125" style="25" customWidth="1"/>
    <col min="4108" max="4108" width="11.42578125" style="25"/>
    <col min="4109" max="4109" width="15.85546875" style="25" customWidth="1"/>
    <col min="4110" max="4357" width="11.42578125" style="25"/>
    <col min="4358" max="4358" width="1.5703125" style="25" customWidth="1"/>
    <col min="4359" max="4359" width="38" style="25" customWidth="1"/>
    <col min="4360" max="4360" width="41.7109375" style="25" customWidth="1"/>
    <col min="4361" max="4361" width="23.42578125" style="25" bestFit="1" customWidth="1"/>
    <col min="4362" max="4362" width="19" style="25" customWidth="1"/>
    <col min="4363" max="4363" width="22.42578125" style="25" customWidth="1"/>
    <col min="4364" max="4364" width="11.42578125" style="25"/>
    <col min="4365" max="4365" width="15.85546875" style="25" customWidth="1"/>
    <col min="4366" max="4613" width="11.42578125" style="25"/>
    <col min="4614" max="4614" width="1.5703125" style="25" customWidth="1"/>
    <col min="4615" max="4615" width="38" style="25" customWidth="1"/>
    <col min="4616" max="4616" width="41.7109375" style="25" customWidth="1"/>
    <col min="4617" max="4617" width="23.42578125" style="25" bestFit="1" customWidth="1"/>
    <col min="4618" max="4618" width="19" style="25" customWidth="1"/>
    <col min="4619" max="4619" width="22.42578125" style="25" customWidth="1"/>
    <col min="4620" max="4620" width="11.42578125" style="25"/>
    <col min="4621" max="4621" width="15.85546875" style="25" customWidth="1"/>
    <col min="4622" max="4869" width="11.42578125" style="25"/>
    <col min="4870" max="4870" width="1.5703125" style="25" customWidth="1"/>
    <col min="4871" max="4871" width="38" style="25" customWidth="1"/>
    <col min="4872" max="4872" width="41.7109375" style="25" customWidth="1"/>
    <col min="4873" max="4873" width="23.42578125" style="25" bestFit="1" customWidth="1"/>
    <col min="4874" max="4874" width="19" style="25" customWidth="1"/>
    <col min="4875" max="4875" width="22.42578125" style="25" customWidth="1"/>
    <col min="4876" max="4876" width="11.42578125" style="25"/>
    <col min="4877" max="4877" width="15.85546875" style="25" customWidth="1"/>
    <col min="4878" max="5125" width="11.42578125" style="25"/>
    <col min="5126" max="5126" width="1.5703125" style="25" customWidth="1"/>
    <col min="5127" max="5127" width="38" style="25" customWidth="1"/>
    <col min="5128" max="5128" width="41.7109375" style="25" customWidth="1"/>
    <col min="5129" max="5129" width="23.42578125" style="25" bestFit="1" customWidth="1"/>
    <col min="5130" max="5130" width="19" style="25" customWidth="1"/>
    <col min="5131" max="5131" width="22.42578125" style="25" customWidth="1"/>
    <col min="5132" max="5132" width="11.42578125" style="25"/>
    <col min="5133" max="5133" width="15.85546875" style="25" customWidth="1"/>
    <col min="5134" max="5381" width="11.42578125" style="25"/>
    <col min="5382" max="5382" width="1.5703125" style="25" customWidth="1"/>
    <col min="5383" max="5383" width="38" style="25" customWidth="1"/>
    <col min="5384" max="5384" width="41.7109375" style="25" customWidth="1"/>
    <col min="5385" max="5385" width="23.42578125" style="25" bestFit="1" customWidth="1"/>
    <col min="5386" max="5386" width="19" style="25" customWidth="1"/>
    <col min="5387" max="5387" width="22.42578125" style="25" customWidth="1"/>
    <col min="5388" max="5388" width="11.42578125" style="25"/>
    <col min="5389" max="5389" width="15.85546875" style="25" customWidth="1"/>
    <col min="5390" max="5637" width="11.42578125" style="25"/>
    <col min="5638" max="5638" width="1.5703125" style="25" customWidth="1"/>
    <col min="5639" max="5639" width="38" style="25" customWidth="1"/>
    <col min="5640" max="5640" width="41.7109375" style="25" customWidth="1"/>
    <col min="5641" max="5641" width="23.42578125" style="25" bestFit="1" customWidth="1"/>
    <col min="5642" max="5642" width="19" style="25" customWidth="1"/>
    <col min="5643" max="5643" width="22.42578125" style="25" customWidth="1"/>
    <col min="5644" max="5644" width="11.42578125" style="25"/>
    <col min="5645" max="5645" width="15.85546875" style="25" customWidth="1"/>
    <col min="5646" max="5893" width="11.42578125" style="25"/>
    <col min="5894" max="5894" width="1.5703125" style="25" customWidth="1"/>
    <col min="5895" max="5895" width="38" style="25" customWidth="1"/>
    <col min="5896" max="5896" width="41.7109375" style="25" customWidth="1"/>
    <col min="5897" max="5897" width="23.42578125" style="25" bestFit="1" customWidth="1"/>
    <col min="5898" max="5898" width="19" style="25" customWidth="1"/>
    <col min="5899" max="5899" width="22.42578125" style="25" customWidth="1"/>
    <col min="5900" max="5900" width="11.42578125" style="25"/>
    <col min="5901" max="5901" width="15.85546875" style="25" customWidth="1"/>
    <col min="5902" max="6149" width="11.42578125" style="25"/>
    <col min="6150" max="6150" width="1.5703125" style="25" customWidth="1"/>
    <col min="6151" max="6151" width="38" style="25" customWidth="1"/>
    <col min="6152" max="6152" width="41.7109375" style="25" customWidth="1"/>
    <col min="6153" max="6153" width="23.42578125" style="25" bestFit="1" customWidth="1"/>
    <col min="6154" max="6154" width="19" style="25" customWidth="1"/>
    <col min="6155" max="6155" width="22.42578125" style="25" customWidth="1"/>
    <col min="6156" max="6156" width="11.42578125" style="25"/>
    <col min="6157" max="6157" width="15.85546875" style="25" customWidth="1"/>
    <col min="6158" max="6405" width="11.42578125" style="25"/>
    <col min="6406" max="6406" width="1.5703125" style="25" customWidth="1"/>
    <col min="6407" max="6407" width="38" style="25" customWidth="1"/>
    <col min="6408" max="6408" width="41.7109375" style="25" customWidth="1"/>
    <col min="6409" max="6409" width="23.42578125" style="25" bestFit="1" customWidth="1"/>
    <col min="6410" max="6410" width="19" style="25" customWidth="1"/>
    <col min="6411" max="6411" width="22.42578125" style="25" customWidth="1"/>
    <col min="6412" max="6412" width="11.42578125" style="25"/>
    <col min="6413" max="6413" width="15.85546875" style="25" customWidth="1"/>
    <col min="6414" max="6661" width="11.42578125" style="25"/>
    <col min="6662" max="6662" width="1.5703125" style="25" customWidth="1"/>
    <col min="6663" max="6663" width="38" style="25" customWidth="1"/>
    <col min="6664" max="6664" width="41.7109375" style="25" customWidth="1"/>
    <col min="6665" max="6665" width="23.42578125" style="25" bestFit="1" customWidth="1"/>
    <col min="6666" max="6666" width="19" style="25" customWidth="1"/>
    <col min="6667" max="6667" width="22.42578125" style="25" customWidth="1"/>
    <col min="6668" max="6668" width="11.42578125" style="25"/>
    <col min="6669" max="6669" width="15.85546875" style="25" customWidth="1"/>
    <col min="6670" max="6917" width="11.42578125" style="25"/>
    <col min="6918" max="6918" width="1.5703125" style="25" customWidth="1"/>
    <col min="6919" max="6919" width="38" style="25" customWidth="1"/>
    <col min="6920" max="6920" width="41.7109375" style="25" customWidth="1"/>
    <col min="6921" max="6921" width="23.42578125" style="25" bestFit="1" customWidth="1"/>
    <col min="6922" max="6922" width="19" style="25" customWidth="1"/>
    <col min="6923" max="6923" width="22.42578125" style="25" customWidth="1"/>
    <col min="6924" max="6924" width="11.42578125" style="25"/>
    <col min="6925" max="6925" width="15.85546875" style="25" customWidth="1"/>
    <col min="6926" max="7173" width="11.42578125" style="25"/>
    <col min="7174" max="7174" width="1.5703125" style="25" customWidth="1"/>
    <col min="7175" max="7175" width="38" style="25" customWidth="1"/>
    <col min="7176" max="7176" width="41.7109375" style="25" customWidth="1"/>
    <col min="7177" max="7177" width="23.42578125" style="25" bestFit="1" customWidth="1"/>
    <col min="7178" max="7178" width="19" style="25" customWidth="1"/>
    <col min="7179" max="7179" width="22.42578125" style="25" customWidth="1"/>
    <col min="7180" max="7180" width="11.42578125" style="25"/>
    <col min="7181" max="7181" width="15.85546875" style="25" customWidth="1"/>
    <col min="7182" max="7429" width="11.42578125" style="25"/>
    <col min="7430" max="7430" width="1.5703125" style="25" customWidth="1"/>
    <col min="7431" max="7431" width="38" style="25" customWidth="1"/>
    <col min="7432" max="7432" width="41.7109375" style="25" customWidth="1"/>
    <col min="7433" max="7433" width="23.42578125" style="25" bestFit="1" customWidth="1"/>
    <col min="7434" max="7434" width="19" style="25" customWidth="1"/>
    <col min="7435" max="7435" width="22.42578125" style="25" customWidth="1"/>
    <col min="7436" max="7436" width="11.42578125" style="25"/>
    <col min="7437" max="7437" width="15.85546875" style="25" customWidth="1"/>
    <col min="7438" max="7685" width="11.42578125" style="25"/>
    <col min="7686" max="7686" width="1.5703125" style="25" customWidth="1"/>
    <col min="7687" max="7687" width="38" style="25" customWidth="1"/>
    <col min="7688" max="7688" width="41.7109375" style="25" customWidth="1"/>
    <col min="7689" max="7689" width="23.42578125" style="25" bestFit="1" customWidth="1"/>
    <col min="7690" max="7690" width="19" style="25" customWidth="1"/>
    <col min="7691" max="7691" width="22.42578125" style="25" customWidth="1"/>
    <col min="7692" max="7692" width="11.42578125" style="25"/>
    <col min="7693" max="7693" width="15.85546875" style="25" customWidth="1"/>
    <col min="7694" max="7941" width="11.42578125" style="25"/>
    <col min="7942" max="7942" width="1.5703125" style="25" customWidth="1"/>
    <col min="7943" max="7943" width="38" style="25" customWidth="1"/>
    <col min="7944" max="7944" width="41.7109375" style="25" customWidth="1"/>
    <col min="7945" max="7945" width="23.42578125" style="25" bestFit="1" customWidth="1"/>
    <col min="7946" max="7946" width="19" style="25" customWidth="1"/>
    <col min="7947" max="7947" width="22.42578125" style="25" customWidth="1"/>
    <col min="7948" max="7948" width="11.42578125" style="25"/>
    <col min="7949" max="7949" width="15.85546875" style="25" customWidth="1"/>
    <col min="7950" max="8197" width="11.42578125" style="25"/>
    <col min="8198" max="8198" width="1.5703125" style="25" customWidth="1"/>
    <col min="8199" max="8199" width="38" style="25" customWidth="1"/>
    <col min="8200" max="8200" width="41.7109375" style="25" customWidth="1"/>
    <col min="8201" max="8201" width="23.42578125" style="25" bestFit="1" customWidth="1"/>
    <col min="8202" max="8202" width="19" style="25" customWidth="1"/>
    <col min="8203" max="8203" width="22.42578125" style="25" customWidth="1"/>
    <col min="8204" max="8204" width="11.42578125" style="25"/>
    <col min="8205" max="8205" width="15.85546875" style="25" customWidth="1"/>
    <col min="8206" max="8453" width="11.42578125" style="25"/>
    <col min="8454" max="8454" width="1.5703125" style="25" customWidth="1"/>
    <col min="8455" max="8455" width="38" style="25" customWidth="1"/>
    <col min="8456" max="8456" width="41.7109375" style="25" customWidth="1"/>
    <col min="8457" max="8457" width="23.42578125" style="25" bestFit="1" customWidth="1"/>
    <col min="8458" max="8458" width="19" style="25" customWidth="1"/>
    <col min="8459" max="8459" width="22.42578125" style="25" customWidth="1"/>
    <col min="8460" max="8460" width="11.42578125" style="25"/>
    <col min="8461" max="8461" width="15.85546875" style="25" customWidth="1"/>
    <col min="8462" max="8709" width="11.42578125" style="25"/>
    <col min="8710" max="8710" width="1.5703125" style="25" customWidth="1"/>
    <col min="8711" max="8711" width="38" style="25" customWidth="1"/>
    <col min="8712" max="8712" width="41.7109375" style="25" customWidth="1"/>
    <col min="8713" max="8713" width="23.42578125" style="25" bestFit="1" customWidth="1"/>
    <col min="8714" max="8714" width="19" style="25" customWidth="1"/>
    <col min="8715" max="8715" width="22.42578125" style="25" customWidth="1"/>
    <col min="8716" max="8716" width="11.42578125" style="25"/>
    <col min="8717" max="8717" width="15.85546875" style="25" customWidth="1"/>
    <col min="8718" max="8965" width="11.42578125" style="25"/>
    <col min="8966" max="8966" width="1.5703125" style="25" customWidth="1"/>
    <col min="8967" max="8967" width="38" style="25" customWidth="1"/>
    <col min="8968" max="8968" width="41.7109375" style="25" customWidth="1"/>
    <col min="8969" max="8969" width="23.42578125" style="25" bestFit="1" customWidth="1"/>
    <col min="8970" max="8970" width="19" style="25" customWidth="1"/>
    <col min="8971" max="8971" width="22.42578125" style="25" customWidth="1"/>
    <col min="8972" max="8972" width="11.42578125" style="25"/>
    <col min="8973" max="8973" width="15.85546875" style="25" customWidth="1"/>
    <col min="8974" max="9221" width="11.42578125" style="25"/>
    <col min="9222" max="9222" width="1.5703125" style="25" customWidth="1"/>
    <col min="9223" max="9223" width="38" style="25" customWidth="1"/>
    <col min="9224" max="9224" width="41.7109375" style="25" customWidth="1"/>
    <col min="9225" max="9225" width="23.42578125" style="25" bestFit="1" customWidth="1"/>
    <col min="9226" max="9226" width="19" style="25" customWidth="1"/>
    <col min="9227" max="9227" width="22.42578125" style="25" customWidth="1"/>
    <col min="9228" max="9228" width="11.42578125" style="25"/>
    <col min="9229" max="9229" width="15.85546875" style="25" customWidth="1"/>
    <col min="9230" max="9477" width="11.42578125" style="25"/>
    <col min="9478" max="9478" width="1.5703125" style="25" customWidth="1"/>
    <col min="9479" max="9479" width="38" style="25" customWidth="1"/>
    <col min="9480" max="9480" width="41.7109375" style="25" customWidth="1"/>
    <col min="9481" max="9481" width="23.42578125" style="25" bestFit="1" customWidth="1"/>
    <col min="9482" max="9482" width="19" style="25" customWidth="1"/>
    <col min="9483" max="9483" width="22.42578125" style="25" customWidth="1"/>
    <col min="9484" max="9484" width="11.42578125" style="25"/>
    <col min="9485" max="9485" width="15.85546875" style="25" customWidth="1"/>
    <col min="9486" max="9733" width="11.42578125" style="25"/>
    <col min="9734" max="9734" width="1.5703125" style="25" customWidth="1"/>
    <col min="9735" max="9735" width="38" style="25" customWidth="1"/>
    <col min="9736" max="9736" width="41.7109375" style="25" customWidth="1"/>
    <col min="9737" max="9737" width="23.42578125" style="25" bestFit="1" customWidth="1"/>
    <col min="9738" max="9738" width="19" style="25" customWidth="1"/>
    <col min="9739" max="9739" width="22.42578125" style="25" customWidth="1"/>
    <col min="9740" max="9740" width="11.42578125" style="25"/>
    <col min="9741" max="9741" width="15.85546875" style="25" customWidth="1"/>
    <col min="9742" max="9989" width="11.42578125" style="25"/>
    <col min="9990" max="9990" width="1.5703125" style="25" customWidth="1"/>
    <col min="9991" max="9991" width="38" style="25" customWidth="1"/>
    <col min="9992" max="9992" width="41.7109375" style="25" customWidth="1"/>
    <col min="9993" max="9993" width="23.42578125" style="25" bestFit="1" customWidth="1"/>
    <col min="9994" max="9994" width="19" style="25" customWidth="1"/>
    <col min="9995" max="9995" width="22.42578125" style="25" customWidth="1"/>
    <col min="9996" max="9996" width="11.42578125" style="25"/>
    <col min="9997" max="9997" width="15.85546875" style="25" customWidth="1"/>
    <col min="9998" max="10245" width="11.42578125" style="25"/>
    <col min="10246" max="10246" width="1.5703125" style="25" customWidth="1"/>
    <col min="10247" max="10247" width="38" style="25" customWidth="1"/>
    <col min="10248" max="10248" width="41.7109375" style="25" customWidth="1"/>
    <col min="10249" max="10249" width="23.42578125" style="25" bestFit="1" customWidth="1"/>
    <col min="10250" max="10250" width="19" style="25" customWidth="1"/>
    <col min="10251" max="10251" width="22.42578125" style="25" customWidth="1"/>
    <col min="10252" max="10252" width="11.42578125" style="25"/>
    <col min="10253" max="10253" width="15.85546875" style="25" customWidth="1"/>
    <col min="10254" max="10501" width="11.42578125" style="25"/>
    <col min="10502" max="10502" width="1.5703125" style="25" customWidth="1"/>
    <col min="10503" max="10503" width="38" style="25" customWidth="1"/>
    <col min="10504" max="10504" width="41.7109375" style="25" customWidth="1"/>
    <col min="10505" max="10505" width="23.42578125" style="25" bestFit="1" customWidth="1"/>
    <col min="10506" max="10506" width="19" style="25" customWidth="1"/>
    <col min="10507" max="10507" width="22.42578125" style="25" customWidth="1"/>
    <col min="10508" max="10508" width="11.42578125" style="25"/>
    <col min="10509" max="10509" width="15.85546875" style="25" customWidth="1"/>
    <col min="10510" max="10757" width="11.42578125" style="25"/>
    <col min="10758" max="10758" width="1.5703125" style="25" customWidth="1"/>
    <col min="10759" max="10759" width="38" style="25" customWidth="1"/>
    <col min="10760" max="10760" width="41.7109375" style="25" customWidth="1"/>
    <col min="10761" max="10761" width="23.42578125" style="25" bestFit="1" customWidth="1"/>
    <col min="10762" max="10762" width="19" style="25" customWidth="1"/>
    <col min="10763" max="10763" width="22.42578125" style="25" customWidth="1"/>
    <col min="10764" max="10764" width="11.42578125" style="25"/>
    <col min="10765" max="10765" width="15.85546875" style="25" customWidth="1"/>
    <col min="10766" max="11013" width="11.42578125" style="25"/>
    <col min="11014" max="11014" width="1.5703125" style="25" customWidth="1"/>
    <col min="11015" max="11015" width="38" style="25" customWidth="1"/>
    <col min="11016" max="11016" width="41.7109375" style="25" customWidth="1"/>
    <col min="11017" max="11017" width="23.42578125" style="25" bestFit="1" customWidth="1"/>
    <col min="11018" max="11018" width="19" style="25" customWidth="1"/>
    <col min="11019" max="11019" width="22.42578125" style="25" customWidth="1"/>
    <col min="11020" max="11020" width="11.42578125" style="25"/>
    <col min="11021" max="11021" width="15.85546875" style="25" customWidth="1"/>
    <col min="11022" max="11269" width="11.42578125" style="25"/>
    <col min="11270" max="11270" width="1.5703125" style="25" customWidth="1"/>
    <col min="11271" max="11271" width="38" style="25" customWidth="1"/>
    <col min="11272" max="11272" width="41.7109375" style="25" customWidth="1"/>
    <col min="11273" max="11273" width="23.42578125" style="25" bestFit="1" customWidth="1"/>
    <col min="11274" max="11274" width="19" style="25" customWidth="1"/>
    <col min="11275" max="11275" width="22.42578125" style="25" customWidth="1"/>
    <col min="11276" max="11276" width="11.42578125" style="25"/>
    <col min="11277" max="11277" width="15.85546875" style="25" customWidth="1"/>
    <col min="11278" max="11525" width="11.42578125" style="25"/>
    <col min="11526" max="11526" width="1.5703125" style="25" customWidth="1"/>
    <col min="11527" max="11527" width="38" style="25" customWidth="1"/>
    <col min="11528" max="11528" width="41.7109375" style="25" customWidth="1"/>
    <col min="11529" max="11529" width="23.42578125" style="25" bestFit="1" customWidth="1"/>
    <col min="11530" max="11530" width="19" style="25" customWidth="1"/>
    <col min="11531" max="11531" width="22.42578125" style="25" customWidth="1"/>
    <col min="11532" max="11532" width="11.42578125" style="25"/>
    <col min="11533" max="11533" width="15.85546875" style="25" customWidth="1"/>
    <col min="11534" max="11781" width="11.42578125" style="25"/>
    <col min="11782" max="11782" width="1.5703125" style="25" customWidth="1"/>
    <col min="11783" max="11783" width="38" style="25" customWidth="1"/>
    <col min="11784" max="11784" width="41.7109375" style="25" customWidth="1"/>
    <col min="11785" max="11785" width="23.42578125" style="25" bestFit="1" customWidth="1"/>
    <col min="11786" max="11786" width="19" style="25" customWidth="1"/>
    <col min="11787" max="11787" width="22.42578125" style="25" customWidth="1"/>
    <col min="11788" max="11788" width="11.42578125" style="25"/>
    <col min="11789" max="11789" width="15.85546875" style="25" customWidth="1"/>
    <col min="11790" max="12037" width="11.42578125" style="25"/>
    <col min="12038" max="12038" width="1.5703125" style="25" customWidth="1"/>
    <col min="12039" max="12039" width="38" style="25" customWidth="1"/>
    <col min="12040" max="12040" width="41.7109375" style="25" customWidth="1"/>
    <col min="12041" max="12041" width="23.42578125" style="25" bestFit="1" customWidth="1"/>
    <col min="12042" max="12042" width="19" style="25" customWidth="1"/>
    <col min="12043" max="12043" width="22.42578125" style="25" customWidth="1"/>
    <col min="12044" max="12044" width="11.42578125" style="25"/>
    <col min="12045" max="12045" width="15.85546875" style="25" customWidth="1"/>
    <col min="12046" max="12293" width="11.42578125" style="25"/>
    <col min="12294" max="12294" width="1.5703125" style="25" customWidth="1"/>
    <col min="12295" max="12295" width="38" style="25" customWidth="1"/>
    <col min="12296" max="12296" width="41.7109375" style="25" customWidth="1"/>
    <col min="12297" max="12297" width="23.42578125" style="25" bestFit="1" customWidth="1"/>
    <col min="12298" max="12298" width="19" style="25" customWidth="1"/>
    <col min="12299" max="12299" width="22.42578125" style="25" customWidth="1"/>
    <col min="12300" max="12300" width="11.42578125" style="25"/>
    <col min="12301" max="12301" width="15.85546875" style="25" customWidth="1"/>
    <col min="12302" max="12549" width="11.42578125" style="25"/>
    <col min="12550" max="12550" width="1.5703125" style="25" customWidth="1"/>
    <col min="12551" max="12551" width="38" style="25" customWidth="1"/>
    <col min="12552" max="12552" width="41.7109375" style="25" customWidth="1"/>
    <col min="12553" max="12553" width="23.42578125" style="25" bestFit="1" customWidth="1"/>
    <col min="12554" max="12554" width="19" style="25" customWidth="1"/>
    <col min="12555" max="12555" width="22.42578125" style="25" customWidth="1"/>
    <col min="12556" max="12556" width="11.42578125" style="25"/>
    <col min="12557" max="12557" width="15.85546875" style="25" customWidth="1"/>
    <col min="12558" max="12805" width="11.42578125" style="25"/>
    <col min="12806" max="12806" width="1.5703125" style="25" customWidth="1"/>
    <col min="12807" max="12807" width="38" style="25" customWidth="1"/>
    <col min="12808" max="12808" width="41.7109375" style="25" customWidth="1"/>
    <col min="12809" max="12809" width="23.42578125" style="25" bestFit="1" customWidth="1"/>
    <col min="12810" max="12810" width="19" style="25" customWidth="1"/>
    <col min="12811" max="12811" width="22.42578125" style="25" customWidth="1"/>
    <col min="12812" max="12812" width="11.42578125" style="25"/>
    <col min="12813" max="12813" width="15.85546875" style="25" customWidth="1"/>
    <col min="12814" max="13061" width="11.42578125" style="25"/>
    <col min="13062" max="13062" width="1.5703125" style="25" customWidth="1"/>
    <col min="13063" max="13063" width="38" style="25" customWidth="1"/>
    <col min="13064" max="13064" width="41.7109375" style="25" customWidth="1"/>
    <col min="13065" max="13065" width="23.42578125" style="25" bestFit="1" customWidth="1"/>
    <col min="13066" max="13066" width="19" style="25" customWidth="1"/>
    <col min="13067" max="13067" width="22.42578125" style="25" customWidth="1"/>
    <col min="13068" max="13068" width="11.42578125" style="25"/>
    <col min="13069" max="13069" width="15.85546875" style="25" customWidth="1"/>
    <col min="13070" max="13317" width="11.42578125" style="25"/>
    <col min="13318" max="13318" width="1.5703125" style="25" customWidth="1"/>
    <col min="13319" max="13319" width="38" style="25" customWidth="1"/>
    <col min="13320" max="13320" width="41.7109375" style="25" customWidth="1"/>
    <col min="13321" max="13321" width="23.42578125" style="25" bestFit="1" customWidth="1"/>
    <col min="13322" max="13322" width="19" style="25" customWidth="1"/>
    <col min="13323" max="13323" width="22.42578125" style="25" customWidth="1"/>
    <col min="13324" max="13324" width="11.42578125" style="25"/>
    <col min="13325" max="13325" width="15.85546875" style="25" customWidth="1"/>
    <col min="13326" max="13573" width="11.42578125" style="25"/>
    <col min="13574" max="13574" width="1.5703125" style="25" customWidth="1"/>
    <col min="13575" max="13575" width="38" style="25" customWidth="1"/>
    <col min="13576" max="13576" width="41.7109375" style="25" customWidth="1"/>
    <col min="13577" max="13577" width="23.42578125" style="25" bestFit="1" customWidth="1"/>
    <col min="13578" max="13578" width="19" style="25" customWidth="1"/>
    <col min="13579" max="13579" width="22.42578125" style="25" customWidth="1"/>
    <col min="13580" max="13580" width="11.42578125" style="25"/>
    <col min="13581" max="13581" width="15.85546875" style="25" customWidth="1"/>
    <col min="13582" max="13829" width="11.42578125" style="25"/>
    <col min="13830" max="13830" width="1.5703125" style="25" customWidth="1"/>
    <col min="13831" max="13831" width="38" style="25" customWidth="1"/>
    <col min="13832" max="13832" width="41.7109375" style="25" customWidth="1"/>
    <col min="13833" max="13833" width="23.42578125" style="25" bestFit="1" customWidth="1"/>
    <col min="13834" max="13834" width="19" style="25" customWidth="1"/>
    <col min="13835" max="13835" width="22.42578125" style="25" customWidth="1"/>
    <col min="13836" max="13836" width="11.42578125" style="25"/>
    <col min="13837" max="13837" width="15.85546875" style="25" customWidth="1"/>
    <col min="13838" max="14085" width="11.42578125" style="25"/>
    <col min="14086" max="14086" width="1.5703125" style="25" customWidth="1"/>
    <col min="14087" max="14087" width="38" style="25" customWidth="1"/>
    <col min="14088" max="14088" width="41.7109375" style="25" customWidth="1"/>
    <col min="14089" max="14089" width="23.42578125" style="25" bestFit="1" customWidth="1"/>
    <col min="14090" max="14090" width="19" style="25" customWidth="1"/>
    <col min="14091" max="14091" width="22.42578125" style="25" customWidth="1"/>
    <col min="14092" max="14092" width="11.42578125" style="25"/>
    <col min="14093" max="14093" width="15.85546875" style="25" customWidth="1"/>
    <col min="14094" max="14341" width="11.42578125" style="25"/>
    <col min="14342" max="14342" width="1.5703125" style="25" customWidth="1"/>
    <col min="14343" max="14343" width="38" style="25" customWidth="1"/>
    <col min="14344" max="14344" width="41.7109375" style="25" customWidth="1"/>
    <col min="14345" max="14345" width="23.42578125" style="25" bestFit="1" customWidth="1"/>
    <col min="14346" max="14346" width="19" style="25" customWidth="1"/>
    <col min="14347" max="14347" width="22.42578125" style="25" customWidth="1"/>
    <col min="14348" max="14348" width="11.42578125" style="25"/>
    <col min="14349" max="14349" width="15.85546875" style="25" customWidth="1"/>
    <col min="14350" max="14597" width="11.42578125" style="25"/>
    <col min="14598" max="14598" width="1.5703125" style="25" customWidth="1"/>
    <col min="14599" max="14599" width="38" style="25" customWidth="1"/>
    <col min="14600" max="14600" width="41.7109375" style="25" customWidth="1"/>
    <col min="14601" max="14601" width="23.42578125" style="25" bestFit="1" customWidth="1"/>
    <col min="14602" max="14602" width="19" style="25" customWidth="1"/>
    <col min="14603" max="14603" width="22.42578125" style="25" customWidth="1"/>
    <col min="14604" max="14604" width="11.42578125" style="25"/>
    <col min="14605" max="14605" width="15.85546875" style="25" customWidth="1"/>
    <col min="14606" max="14853" width="11.42578125" style="25"/>
    <col min="14854" max="14854" width="1.5703125" style="25" customWidth="1"/>
    <col min="14855" max="14855" width="38" style="25" customWidth="1"/>
    <col min="14856" max="14856" width="41.7109375" style="25" customWidth="1"/>
    <col min="14857" max="14857" width="23.42578125" style="25" bestFit="1" customWidth="1"/>
    <col min="14858" max="14858" width="19" style="25" customWidth="1"/>
    <col min="14859" max="14859" width="22.42578125" style="25" customWidth="1"/>
    <col min="14860" max="14860" width="11.42578125" style="25"/>
    <col min="14861" max="14861" width="15.85546875" style="25" customWidth="1"/>
    <col min="14862" max="15109" width="11.42578125" style="25"/>
    <col min="15110" max="15110" width="1.5703125" style="25" customWidth="1"/>
    <col min="15111" max="15111" width="38" style="25" customWidth="1"/>
    <col min="15112" max="15112" width="41.7109375" style="25" customWidth="1"/>
    <col min="15113" max="15113" width="23.42578125" style="25" bestFit="1" customWidth="1"/>
    <col min="15114" max="15114" width="19" style="25" customWidth="1"/>
    <col min="15115" max="15115" width="22.42578125" style="25" customWidth="1"/>
    <col min="15116" max="15116" width="11.42578125" style="25"/>
    <col min="15117" max="15117" width="15.85546875" style="25" customWidth="1"/>
    <col min="15118" max="15365" width="11.42578125" style="25"/>
    <col min="15366" max="15366" width="1.5703125" style="25" customWidth="1"/>
    <col min="15367" max="15367" width="38" style="25" customWidth="1"/>
    <col min="15368" max="15368" width="41.7109375" style="25" customWidth="1"/>
    <col min="15369" max="15369" width="23.42578125" style="25" bestFit="1" customWidth="1"/>
    <col min="15370" max="15370" width="19" style="25" customWidth="1"/>
    <col min="15371" max="15371" width="22.42578125" style="25" customWidth="1"/>
    <col min="15372" max="15372" width="11.42578125" style="25"/>
    <col min="15373" max="15373" width="15.85546875" style="25" customWidth="1"/>
    <col min="15374" max="15621" width="11.42578125" style="25"/>
    <col min="15622" max="15622" width="1.5703125" style="25" customWidth="1"/>
    <col min="15623" max="15623" width="38" style="25" customWidth="1"/>
    <col min="15624" max="15624" width="41.7109375" style="25" customWidth="1"/>
    <col min="15625" max="15625" width="23.42578125" style="25" bestFit="1" customWidth="1"/>
    <col min="15626" max="15626" width="19" style="25" customWidth="1"/>
    <col min="15627" max="15627" width="22.42578125" style="25" customWidth="1"/>
    <col min="15628" max="15628" width="11.42578125" style="25"/>
    <col min="15629" max="15629" width="15.85546875" style="25" customWidth="1"/>
    <col min="15630" max="15877" width="11.42578125" style="25"/>
    <col min="15878" max="15878" width="1.5703125" style="25" customWidth="1"/>
    <col min="15879" max="15879" width="38" style="25" customWidth="1"/>
    <col min="15880" max="15880" width="41.7109375" style="25" customWidth="1"/>
    <col min="15881" max="15881" width="23.42578125" style="25" bestFit="1" customWidth="1"/>
    <col min="15882" max="15882" width="19" style="25" customWidth="1"/>
    <col min="15883" max="15883" width="22.42578125" style="25" customWidth="1"/>
    <col min="15884" max="15884" width="11.42578125" style="25"/>
    <col min="15885" max="15885" width="15.85546875" style="25" customWidth="1"/>
    <col min="15886" max="16133" width="11.42578125" style="25"/>
    <col min="16134" max="16134" width="1.5703125" style="25" customWidth="1"/>
    <col min="16135" max="16135" width="38" style="25" customWidth="1"/>
    <col min="16136" max="16136" width="41.7109375" style="25" customWidth="1"/>
    <col min="16137" max="16137" width="23.42578125" style="25" bestFit="1" customWidth="1"/>
    <col min="16138" max="16138" width="19" style="25" customWidth="1"/>
    <col min="16139" max="16139" width="22.42578125" style="25" customWidth="1"/>
    <col min="16140" max="16140" width="11.42578125" style="25"/>
    <col min="16141" max="16141" width="15.85546875" style="25" customWidth="1"/>
    <col min="16142" max="16384" width="11.42578125" style="25"/>
  </cols>
  <sheetData>
    <row r="1" spans="1:21" ht="68.25" customHeight="1"/>
    <row r="2" spans="1:21" ht="15.75">
      <c r="A2" s="36" t="s">
        <v>141</v>
      </c>
      <c r="B2" s="36"/>
      <c r="C2" s="30"/>
      <c r="D2" s="30"/>
      <c r="E2" s="30"/>
      <c r="F2" s="30"/>
      <c r="G2" s="30"/>
      <c r="H2" s="30"/>
      <c r="I2" s="30"/>
      <c r="J2" s="30"/>
      <c r="K2" s="61" t="s">
        <v>131</v>
      </c>
      <c r="N2" s="26"/>
    </row>
    <row r="3" spans="1:21" ht="30" customHeight="1">
      <c r="A3" s="77" t="s">
        <v>140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27"/>
      <c r="M3" s="27"/>
      <c r="N3" s="27"/>
      <c r="Q3" s="28"/>
      <c r="R3" s="28"/>
      <c r="S3" s="28"/>
      <c r="T3" s="28"/>
      <c r="U3" s="28"/>
    </row>
    <row r="4" spans="1:21" ht="21.75" customHeight="1" thickBot="1">
      <c r="A4" s="44" t="s">
        <v>149</v>
      </c>
      <c r="C4" s="29"/>
      <c r="D4" s="29"/>
      <c r="E4" s="29"/>
      <c r="F4" s="29"/>
      <c r="G4" s="29"/>
      <c r="H4" s="29"/>
      <c r="I4" s="29"/>
      <c r="J4" s="29"/>
      <c r="K4" s="29"/>
    </row>
    <row r="5" spans="1:21" ht="77.25" customHeight="1" thickBot="1">
      <c r="A5" s="40" t="s">
        <v>127</v>
      </c>
      <c r="B5" s="43" t="s">
        <v>135</v>
      </c>
      <c r="C5" s="41" t="s">
        <v>138</v>
      </c>
      <c r="D5" s="41" t="s">
        <v>136</v>
      </c>
      <c r="E5" s="41" t="s">
        <v>139</v>
      </c>
      <c r="F5" s="41" t="s">
        <v>128</v>
      </c>
      <c r="G5" s="41" t="s">
        <v>129</v>
      </c>
      <c r="H5" s="41" t="s">
        <v>137</v>
      </c>
      <c r="I5" s="41" t="s">
        <v>132</v>
      </c>
      <c r="J5" s="41" t="s">
        <v>125</v>
      </c>
      <c r="K5" s="42" t="s">
        <v>126</v>
      </c>
    </row>
    <row r="6" spans="1:21" ht="22.5" customHeight="1">
      <c r="A6" s="38"/>
      <c r="B6" s="31" t="s">
        <v>20</v>
      </c>
      <c r="C6" s="31" t="s">
        <v>21</v>
      </c>
      <c r="D6" s="31" t="s">
        <v>0</v>
      </c>
      <c r="E6" s="31" t="s">
        <v>0</v>
      </c>
      <c r="F6" s="31" t="s">
        <v>1</v>
      </c>
      <c r="G6" s="31" t="s">
        <v>2</v>
      </c>
      <c r="H6" s="31" t="s">
        <v>3</v>
      </c>
      <c r="I6" s="31" t="s">
        <v>130</v>
      </c>
      <c r="J6" s="39" t="s">
        <v>133</v>
      </c>
      <c r="K6" s="39" t="s">
        <v>134</v>
      </c>
    </row>
    <row r="7" spans="1:21" ht="63.75">
      <c r="A7" s="51">
        <v>1</v>
      </c>
      <c r="B7" s="45" t="s">
        <v>142</v>
      </c>
      <c r="C7" s="46" t="s">
        <v>143</v>
      </c>
      <c r="D7" s="59" t="s">
        <v>157</v>
      </c>
      <c r="E7" s="47" t="s">
        <v>144</v>
      </c>
      <c r="F7" s="46" t="s">
        <v>146</v>
      </c>
      <c r="G7" s="48">
        <f t="shared" ref="G7:G10" si="0">SUM(H7:I7)</f>
        <v>1267142</v>
      </c>
      <c r="H7" s="48">
        <v>633571</v>
      </c>
      <c r="I7" s="48">
        <v>633571</v>
      </c>
      <c r="J7" s="46" t="s">
        <v>145</v>
      </c>
      <c r="K7" s="49" t="s">
        <v>156</v>
      </c>
    </row>
    <row r="8" spans="1:21" ht="63.75">
      <c r="A8" s="51">
        <v>2</v>
      </c>
      <c r="B8" s="45" t="s">
        <v>142</v>
      </c>
      <c r="C8" s="46" t="s">
        <v>143</v>
      </c>
      <c r="D8" s="59" t="s">
        <v>151</v>
      </c>
      <c r="E8" s="47" t="s">
        <v>144</v>
      </c>
      <c r="F8" s="46" t="s">
        <v>146</v>
      </c>
      <c r="G8" s="48">
        <f t="shared" ref="G8" si="1">SUM(H8:I8)</f>
        <v>530711</v>
      </c>
      <c r="H8" s="48">
        <v>245971</v>
      </c>
      <c r="I8" s="48">
        <v>284740</v>
      </c>
      <c r="J8" s="46" t="s">
        <v>145</v>
      </c>
      <c r="K8" s="49" t="s">
        <v>155</v>
      </c>
    </row>
    <row r="9" spans="1:21" s="50" customFormat="1" ht="51">
      <c r="A9" s="51">
        <v>3</v>
      </c>
      <c r="B9" s="45" t="s">
        <v>142</v>
      </c>
      <c r="C9" s="46" t="s">
        <v>143</v>
      </c>
      <c r="D9" s="59" t="s">
        <v>152</v>
      </c>
      <c r="E9" s="47" t="s">
        <v>144</v>
      </c>
      <c r="F9" s="46" t="s">
        <v>146</v>
      </c>
      <c r="G9" s="48">
        <f t="shared" si="0"/>
        <v>324870</v>
      </c>
      <c r="H9" s="48">
        <f>118958+31042</f>
        <v>150000</v>
      </c>
      <c r="I9" s="48">
        <f>89900+60100+24870</f>
        <v>174870</v>
      </c>
      <c r="J9" s="46" t="s">
        <v>145</v>
      </c>
      <c r="K9" s="49" t="s">
        <v>155</v>
      </c>
    </row>
    <row r="10" spans="1:21" s="50" customFormat="1" ht="63.75">
      <c r="A10" s="51">
        <v>4</v>
      </c>
      <c r="B10" s="45" t="s">
        <v>142</v>
      </c>
      <c r="C10" s="46" t="s">
        <v>143</v>
      </c>
      <c r="D10" s="60" t="s">
        <v>150</v>
      </c>
      <c r="E10" s="47" t="s">
        <v>144</v>
      </c>
      <c r="F10" s="46" t="s">
        <v>146</v>
      </c>
      <c r="G10" s="48">
        <f t="shared" si="0"/>
        <v>847866</v>
      </c>
      <c r="H10" s="48">
        <v>423933</v>
      </c>
      <c r="I10" s="48">
        <v>423933</v>
      </c>
      <c r="J10" s="46" t="s">
        <v>145</v>
      </c>
      <c r="K10" s="49" t="s">
        <v>155</v>
      </c>
    </row>
    <row r="11" spans="1:21" s="50" customFormat="1" ht="5.0999999999999996" customHeight="1">
      <c r="A11" s="51"/>
      <c r="B11" s="45"/>
      <c r="C11" s="46"/>
      <c r="D11" s="47"/>
      <c r="E11" s="47"/>
      <c r="F11" s="46"/>
      <c r="G11" s="48"/>
      <c r="H11" s="48"/>
      <c r="I11" s="48"/>
      <c r="J11" s="46"/>
      <c r="K11" s="49"/>
    </row>
    <row r="12" spans="1:21" ht="180">
      <c r="A12" s="51">
        <v>5</v>
      </c>
      <c r="B12" s="45" t="s">
        <v>147</v>
      </c>
      <c r="C12" s="46" t="s">
        <v>143</v>
      </c>
      <c r="D12" s="47" t="s">
        <v>153</v>
      </c>
      <c r="E12" s="47" t="s">
        <v>144</v>
      </c>
      <c r="F12" s="46" t="s">
        <v>148</v>
      </c>
      <c r="G12" s="48">
        <f>SUM(H12:I12)</f>
        <v>1248311</v>
      </c>
      <c r="H12" s="48">
        <v>780194</v>
      </c>
      <c r="I12" s="48">
        <v>468117</v>
      </c>
      <c r="J12" s="46" t="s">
        <v>145</v>
      </c>
      <c r="K12" s="49" t="s">
        <v>154</v>
      </c>
      <c r="L12" s="58"/>
    </row>
    <row r="13" spans="1:21" ht="22.5" customHeight="1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21" s="53" customFormat="1">
      <c r="A14" s="52"/>
      <c r="B14" s="52"/>
      <c r="C14" s="52"/>
      <c r="D14" s="52"/>
      <c r="E14" s="52"/>
      <c r="F14" s="54"/>
      <c r="G14" s="54"/>
      <c r="H14" s="54"/>
      <c r="I14" s="52"/>
      <c r="J14" s="52"/>
      <c r="K14" s="52"/>
      <c r="L14" s="55"/>
      <c r="M14" s="52"/>
      <c r="N14" s="52"/>
    </row>
    <row r="15" spans="1:21" s="53" customFormat="1">
      <c r="A15" s="56"/>
      <c r="B15" s="56"/>
      <c r="C15" s="56"/>
      <c r="D15" s="56"/>
      <c r="E15" s="56"/>
      <c r="F15" s="52"/>
      <c r="G15" s="52"/>
      <c r="H15" s="52"/>
      <c r="I15" s="52"/>
      <c r="J15" s="52"/>
      <c r="K15" s="52"/>
      <c r="L15" s="56"/>
      <c r="M15" s="52"/>
      <c r="N15" s="56"/>
    </row>
    <row r="16" spans="1:21" s="53" customFormat="1">
      <c r="A16" s="57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7" spans="1:14" s="53" customFormat="1">
      <c r="A17" s="57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18" spans="1:14" s="53" customFormat="1">
      <c r="A18" s="57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spans="1:14">
      <c r="A19" s="37"/>
      <c r="B19" s="37"/>
      <c r="C19" s="33"/>
      <c r="D19" s="35"/>
      <c r="E19" s="35"/>
      <c r="F19" s="35"/>
      <c r="G19" s="34"/>
      <c r="H19" s="34"/>
      <c r="I19" s="34"/>
      <c r="J19" s="34"/>
      <c r="K19" s="34"/>
    </row>
    <row r="20" spans="1:14">
      <c r="A20" s="37"/>
      <c r="B20" s="37"/>
      <c r="C20" s="33"/>
      <c r="D20" s="33"/>
      <c r="E20" s="33"/>
      <c r="F20" s="33"/>
      <c r="G20" s="33"/>
      <c r="H20" s="33"/>
      <c r="I20" s="33"/>
      <c r="J20" s="33"/>
      <c r="K20" s="33"/>
    </row>
    <row r="21" spans="1:14">
      <c r="A21" s="37"/>
      <c r="B21" s="37"/>
      <c r="C21" s="32"/>
      <c r="D21" s="32"/>
      <c r="E21" s="32"/>
      <c r="F21" s="32"/>
      <c r="G21" s="32"/>
      <c r="H21" s="32"/>
      <c r="I21" s="32"/>
      <c r="J21" s="32"/>
      <c r="K21" s="32"/>
    </row>
    <row r="22" spans="1:14">
      <c r="A22" s="37"/>
      <c r="B22" s="37"/>
      <c r="C22" s="32"/>
      <c r="D22" s="32"/>
      <c r="E22" s="32"/>
      <c r="F22" s="32"/>
      <c r="G22" s="32"/>
      <c r="H22" s="32"/>
      <c r="I22" s="32"/>
      <c r="J22" s="32"/>
      <c r="K22" s="32"/>
    </row>
    <row r="23" spans="1:14">
      <c r="A23" s="37"/>
      <c r="B23" s="37"/>
      <c r="C23" s="32"/>
      <c r="D23" s="32"/>
      <c r="E23" s="32"/>
      <c r="F23" s="32"/>
      <c r="G23" s="32"/>
      <c r="H23" s="32"/>
      <c r="I23" s="32"/>
      <c r="J23" s="32"/>
      <c r="K23" s="32"/>
    </row>
    <row r="24" spans="1:14">
      <c r="A24" s="37"/>
      <c r="B24" s="37"/>
      <c r="C24" s="32"/>
      <c r="D24" s="32"/>
      <c r="E24" s="32"/>
      <c r="F24" s="32"/>
      <c r="G24" s="32"/>
      <c r="H24" s="32"/>
      <c r="I24" s="32"/>
      <c r="J24" s="32"/>
      <c r="K24" s="32"/>
    </row>
    <row r="25" spans="1:14">
      <c r="A25" s="37"/>
      <c r="B25" s="37"/>
      <c r="C25" s="32"/>
      <c r="D25" s="32"/>
      <c r="E25" s="32"/>
      <c r="F25" s="32"/>
      <c r="G25" s="32"/>
      <c r="H25" s="32"/>
      <c r="I25" s="32"/>
      <c r="J25" s="32"/>
      <c r="K25" s="32"/>
    </row>
  </sheetData>
  <mergeCells count="1">
    <mergeCell ref="A3:K3"/>
  </mergeCells>
  <pageMargins left="0.39370078740157483" right="0.39370078740157483" top="0.39370078740157483" bottom="0.39370078740157483" header="0.31496062992125984" footer="0.31496062992125984"/>
  <pageSetup scale="75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Indice</vt:lpstr>
      <vt:lpstr>OP-2 (3)</vt:lpstr>
      <vt:lpstr>'OP-2 (3)'!Área_de_impresión</vt:lpstr>
      <vt:lpstr>'OP-2 (3)'!Títulos_a_imprimir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Contabilidad 1</cp:lastModifiedBy>
  <cp:lastPrinted>2025-04-08T20:29:25Z</cp:lastPrinted>
  <dcterms:created xsi:type="dcterms:W3CDTF">2008-11-04T10:53:46Z</dcterms:created>
  <dcterms:modified xsi:type="dcterms:W3CDTF">2025-04-08T19:43:26Z</dcterms:modified>
</cp:coreProperties>
</file>