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Ley General de Contabilidad\2021\4to Trimestre\SEVAC\EXCEL\"/>
    </mc:Choice>
  </mc:AlternateContent>
  <xr:revisionPtr revIDLastSave="0" documentId="13_ncr:1_{AEECCE6F-1711-4B9B-8A50-F1964A9FBD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VOLUMEN TRATADO" sheetId="1" r:id="rId1"/>
  </sheets>
  <externalReferences>
    <externalReference r:id="rId2"/>
    <externalReference r:id="rId3"/>
  </externalReferences>
  <definedNames>
    <definedName name="_xlnm.Print_Area" localSheetId="0">'VOLUMEN TRATADO'!$A$1:$S$698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<sst xmlns="http://schemas.openxmlformats.org/spreadsheetml/2006/main" count="105" uniqueCount="33">
  <si>
    <t xml:space="preserve">VOLUMEN TRATADO EN M3 DE LA PLANTA DE AGUAS RESIDUAL DE TAXCO </t>
  </si>
  <si>
    <t>PLANTA TRATADORA DE AGUAS RESIDUALES</t>
  </si>
  <si>
    <t>REPORTE DE AVANCE DEL PROGRAMA OPERATIVO ANUAL</t>
  </si>
  <si>
    <t>INGRESOS</t>
  </si>
  <si>
    <t>Elaborado por</t>
  </si>
  <si>
    <t>Revisado por</t>
  </si>
  <si>
    <t>Aprobado por</t>
  </si>
  <si>
    <t>Vo. Bo.</t>
  </si>
  <si>
    <t>Director Administrativo y Financiero</t>
  </si>
  <si>
    <t>Director General</t>
  </si>
  <si>
    <t>Órgano de Control Interno</t>
  </si>
  <si>
    <t>ADMINISTRACIÓN Y FINANZAS</t>
  </si>
  <si>
    <t>DIRECCIÓN COMERCIAL</t>
  </si>
  <si>
    <t>EXISTE UNA DISMUNICION EN LA APLICACIÓN DE QUIMIOS AL POTABILIZAR EL AGUA, LO QUE NO SIGNIFICA QUE EL AGUA HAYA PERDIDO CALIDAD EN SU POTABILIZACION</t>
  </si>
  <si>
    <t>4.7.5.ED</t>
  </si>
  <si>
    <t>EN EL AÑO 2020 EXISTE UN PORCENTAJE DE INGRESO DEL  91.27% EN COMPARACION CON LOS INGRESOS DEL AÑO 2019</t>
  </si>
  <si>
    <t>META TOTAL DE AGUA TRATADA PARA EL AÑO 2021: 1,470,000. METROS CÚBICOS</t>
  </si>
  <si>
    <t>Arq. Galdino Hernandez Diaz</t>
  </si>
  <si>
    <t>Director Operativo y Area Tecnica</t>
  </si>
  <si>
    <t>L.C. Lucia Herrera Sotelo.</t>
  </si>
  <si>
    <t>C. Juan Carlos Embriz Avilez</t>
  </si>
  <si>
    <t>CP. Bulmaro Mundo Reyna</t>
  </si>
  <si>
    <t>AGUA TRATADA EN EL AÑO 2021: 737,935 METROS CÚBICOS DE AGUA TRATADA</t>
  </si>
  <si>
    <t>59.17 % DE AVANCE ALCANZADO RESPECTO A LA META DEL 2021</t>
  </si>
  <si>
    <t>Q</t>
  </si>
  <si>
    <t xml:space="preserve">INGRESOS EN EL AÑO 2020 POR 42.9 MILLONES </t>
  </si>
  <si>
    <t>AREA OPERATIVA</t>
  </si>
  <si>
    <t>EL GASTO DE LUZ EN EL AÑO 2021 ES DE $8,776,490.00</t>
  </si>
  <si>
    <t>EL GASTO DE LUZ EN EL AÑO 2020 FUE DE $12,131,551.00 PESOS</t>
  </si>
  <si>
    <t xml:space="preserve">REPORTE DE AVANCE DEL POA EL GASTO DE LUZ DEL AÑO 2021  REPRESENTA UN 72.34 % , ES DECIR UN 27.66 % MENOS FRENTE A LO GASTADO EN 2020, </t>
  </si>
  <si>
    <t>EN EL AÑO 2021 EXISTE UN INGRESO DE 48.2 MILLONES.</t>
  </si>
  <si>
    <t>COMO SE MUESTRA EN LA TABLA DE LA PARTE DE ARRIBA TENEMOS UNA TENDENCIA DEL 99.04 % DE LOS USUARIOS , DEBIDO A VARIOS FACTORES QUE NO SE PUEDEN CONTROLAR A DEMAS DE LA PANDEMIA DECLARADA POR LA OMS RESPECTO AL VIRUS DENOMINADO COVID-19</t>
  </si>
  <si>
    <t>EN EL REPORTE DE AVANCE TENEMOS UNA TENDENCIA EN EL AÑO DE 101.89 % RESPECTO A LA VENTA DE METROS CUBICOS DE AGUA, ESTO EN COMPARACION CON EL AÑO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</si>
</sst>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name val="Arial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E2F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97">
    <xf numFmtId="0" fontId="0" fillId="0" borderId="0" xfId="0"/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6" fillId="0" borderId="0" xfId="0" applyFont="1"/>
    <xf numFmtId="43" fontId="0" fillId="0" borderId="0" xfId="0" applyNumberFormat="1" applyAlignment="1">
      <alignment horizontal="left"/>
    </xf>
    <xf numFmtId="164" fontId="0" fillId="0" borderId="0" xfId="0" applyNumberFormat="1"/>
    <xf numFmtId="2" fontId="0" fillId="0" borderId="0" xfId="0" applyNumberFormat="1"/>
    <xf numFmtId="43" fontId="0" fillId="0" borderId="0" xfId="0" applyNumberFormat="1"/>
    <xf numFmtId="43" fontId="6" fillId="0" borderId="0" xfId="0" applyNumberFormat="1" applyFont="1"/>
    <xf numFmtId="164" fontId="6" fillId="0" borderId="0" xfId="1" applyNumberFormat="1" applyFont="1"/>
    <xf numFmtId="0" fontId="0" fillId="0" borderId="2" xfId="0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/>
    <xf numFmtId="0" fontId="2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10" fillId="0" borderId="0" xfId="0" applyFont="1" applyBorder="1"/>
    <xf numFmtId="165" fontId="5" fillId="0" borderId="0" xfId="0" applyNumberFormat="1" applyFont="1" applyBorder="1"/>
    <xf numFmtId="165" fontId="5" fillId="0" borderId="0" xfId="0" applyNumberFormat="1" applyFont="1" applyFill="1" applyBorder="1"/>
    <xf numFmtId="165" fontId="5" fillId="2" borderId="0" xfId="0" applyNumberFormat="1" applyFont="1" applyFill="1" applyBorder="1"/>
    <xf numFmtId="166" fontId="10" fillId="0" borderId="0" xfId="0" applyNumberFormat="1" applyFont="1" applyBorder="1"/>
    <xf numFmtId="166" fontId="10" fillId="0" borderId="0" xfId="0" applyNumberFormat="1" applyFont="1" applyBorder="1" applyAlignment="1">
      <alignment wrapText="1"/>
    </xf>
    <xf numFmtId="166" fontId="10" fillId="0" borderId="0" xfId="0" applyNumberFormat="1" applyFont="1" applyFill="1" applyBorder="1" applyAlignment="1">
      <alignment wrapText="1"/>
    </xf>
    <xf numFmtId="166" fontId="10" fillId="2" borderId="0" xfId="0" applyNumberFormat="1" applyFont="1" applyFill="1" applyBorder="1" applyAlignment="1">
      <alignment wrapText="1"/>
    </xf>
    <xf numFmtId="166" fontId="10" fillId="0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/>
    <xf numFmtId="0" fontId="7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8" fillId="0" borderId="0" xfId="2" applyAlignment="1" applyProtection="1">
      <protection hidden="1"/>
    </xf>
    <xf numFmtId="0" fontId="18" fillId="0" borderId="2" xfId="2" applyBorder="1" applyAlignment="1" applyProtection="1">
      <protection hidden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6" borderId="0" xfId="0" applyFont="1" applyFill="1" applyAlignment="1">
      <alignment vertical="center" wrapText="1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00"/>
      <color rgb="FFFF0066"/>
      <color rgb="FFFF00FF"/>
      <color rgb="FFCC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63441590781954E-2"/>
          <c:y val="2.5951831437531995E-2"/>
          <c:w val="0.91224858175935719"/>
          <c:h val="0.70534287417624753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[1]Hoja1!$A$4</c:f>
              <c:strCache>
                <c:ptCount val="1"/>
                <c:pt idx="0">
                  <c:v>2018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76200">
                <a:solidFill>
                  <a:schemeClr val="accent1"/>
                </a:solidFill>
              </a:ln>
              <a:effectLst/>
            </c:spPr>
          </c:marker>
          <c:cat>
            <c:strRef>
              <c:f>[1]Hoja1!$B$3:$M$3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[1]Hoja1!$B$4:$M$4</c:f>
              <c:numCache>
                <c:formatCode>General</c:formatCode>
                <c:ptCount val="12"/>
                <c:pt idx="0">
                  <c:v>126641</c:v>
                </c:pt>
                <c:pt idx="1">
                  <c:v>121862</c:v>
                </c:pt>
                <c:pt idx="2">
                  <c:v>131272</c:v>
                </c:pt>
                <c:pt idx="3">
                  <c:v>46294</c:v>
                </c:pt>
                <c:pt idx="4">
                  <c:v>43912</c:v>
                </c:pt>
                <c:pt idx="5">
                  <c:v>6005</c:v>
                </c:pt>
                <c:pt idx="6">
                  <c:v>17826</c:v>
                </c:pt>
                <c:pt idx="7">
                  <c:v>12304</c:v>
                </c:pt>
                <c:pt idx="8">
                  <c:v>17370</c:v>
                </c:pt>
                <c:pt idx="9">
                  <c:v>29163</c:v>
                </c:pt>
                <c:pt idx="10">
                  <c:v>31589</c:v>
                </c:pt>
                <c:pt idx="11">
                  <c:v>73947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8-4175-AE3B-836C71268AA9}"/>
            </c:ext>
          </c:extLst>
        </c:ser>
        <c:ser>
          <c:idx val="1"/>
          <c:order val="1"/>
          <c:tx>
            <c:strRef>
              <c:f>[1]Hoja1!$A$5</c:f>
              <c:strCache>
                <c:ptCount val="1"/>
                <c:pt idx="0">
                  <c:v>2019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76200">
                <a:solidFill>
                  <a:schemeClr val="accent2"/>
                </a:solidFill>
              </a:ln>
              <a:effectLst/>
            </c:spPr>
          </c:marker>
          <c:cat>
            <c:strRef>
              <c:f>[1]Hoja1!$B$3:$M$3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[1]Hoja1!$B$5:$M$5</c:f>
              <c:numCache>
                <c:formatCode>General</c:formatCode>
                <c:ptCount val="12"/>
                <c:pt idx="0">
                  <c:v>114131</c:v>
                </c:pt>
                <c:pt idx="1">
                  <c:v>96158</c:v>
                </c:pt>
                <c:pt idx="2">
                  <c:v>132665</c:v>
                </c:pt>
                <c:pt idx="3">
                  <c:v>120248</c:v>
                </c:pt>
                <c:pt idx="4">
                  <c:v>106301</c:v>
                </c:pt>
                <c:pt idx="5">
                  <c:v>112336</c:v>
                </c:pt>
                <c:pt idx="6">
                  <c:v>71794</c:v>
                </c:pt>
                <c:pt idx="7">
                  <c:v>100284</c:v>
                </c:pt>
                <c:pt idx="8">
                  <c:v>110041</c:v>
                </c:pt>
                <c:pt idx="9">
                  <c:v>133240</c:v>
                </c:pt>
                <c:pt idx="10">
                  <c:v>129767</c:v>
                </c:pt>
                <c:pt idx="11">
                  <c:v>131205.74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8-4175-AE3B-836C71268AA9}"/>
            </c:ext>
          </c:extLst>
        </c:ser>
        <c:ser>
          <c:idx val="2"/>
          <c:order val="2"/>
          <c:tx>
            <c:strRef>
              <c:f>[1]Hoja1!$A$6</c:f>
              <c:strCache>
                <c:ptCount val="1"/>
                <c:pt idx="0">
                  <c:v>2020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76200">
                <a:solidFill>
                  <a:schemeClr val="accent3"/>
                </a:solidFill>
              </a:ln>
              <a:effectLst/>
            </c:spPr>
          </c:marker>
          <c:cat>
            <c:strRef>
              <c:f>[1]Hoja1!$B$3:$M$3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[1]Hoja1!$B$6:$M$6</c:f>
              <c:numCache>
                <c:formatCode>General</c:formatCode>
                <c:ptCount val="12"/>
                <c:pt idx="0">
                  <c:v>131229</c:v>
                </c:pt>
                <c:pt idx="1">
                  <c:v>120660</c:v>
                </c:pt>
                <c:pt idx="2">
                  <c:v>127105.47</c:v>
                </c:pt>
                <c:pt idx="3">
                  <c:v>127315.67</c:v>
                </c:pt>
                <c:pt idx="4">
                  <c:v>100530.75</c:v>
                </c:pt>
                <c:pt idx="5">
                  <c:v>114137</c:v>
                </c:pt>
                <c:pt idx="6">
                  <c:v>71794</c:v>
                </c:pt>
                <c:pt idx="7">
                  <c:v>82452</c:v>
                </c:pt>
                <c:pt idx="8">
                  <c:v>84953</c:v>
                </c:pt>
                <c:pt idx="9">
                  <c:v>82788</c:v>
                </c:pt>
                <c:pt idx="10">
                  <c:v>94563</c:v>
                </c:pt>
                <c:pt idx="11">
                  <c:v>111525.23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8-4175-AE3B-836C71268AA9}"/>
            </c:ext>
          </c:extLst>
        </c:ser>
        <c:ser>
          <c:idx val="3"/>
          <c:order val="3"/>
          <c:tx>
            <c:strRef>
              <c:f>[1]Hoja1!$A$7</c:f>
              <c:strCache>
                <c:ptCount val="1"/>
                <c:pt idx="0">
                  <c:v>2021</c:v>
                </c:pt>
              </c:strCache>
            </c:strRef>
          </c:tx>
          <c:spPr>
            <a:ln w="762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76200">
                <a:solidFill>
                  <a:schemeClr val="accent4"/>
                </a:solidFill>
              </a:ln>
              <a:effectLst/>
            </c:spPr>
          </c:marker>
          <c:cat>
            <c:strRef>
              <c:f>[1]Hoja1!$B$3:$M$3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[1]Hoja1!$B$7:$M$7</c:f>
              <c:numCache>
                <c:formatCode>General</c:formatCode>
                <c:ptCount val="12"/>
                <c:pt idx="0">
                  <c:v>131583</c:v>
                </c:pt>
                <c:pt idx="1">
                  <c:v>126523</c:v>
                </c:pt>
                <c:pt idx="2">
                  <c:v>110044</c:v>
                </c:pt>
                <c:pt idx="3">
                  <c:v>114248</c:v>
                </c:pt>
                <c:pt idx="4">
                  <c:v>125673</c:v>
                </c:pt>
                <c:pt idx="5">
                  <c:v>129864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28-4175-AE3B-836C71268AA9}"/>
            </c:ext>
          </c:extLst>
        </c:ser>
        <c:ser>
          <c:idx val="4"/>
          <c:order val="4"/>
          <c:tx>
            <c:strRef>
              <c:f>[1]Hoja1!$A$8</c:f>
              <c:strCache>
                <c:ptCount val="1"/>
                <c:pt idx="0">
                  <c:v>Meta 2021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66"/>
              </a:solidFill>
              <a:ln w="76200">
                <a:solidFill>
                  <a:schemeClr val="accent6"/>
                </a:solidFill>
              </a:ln>
              <a:effectLst/>
            </c:spPr>
          </c:marker>
          <c:cat>
            <c:strRef>
              <c:f>[1]Hoja1!$B$3:$M$3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[1]Hoja1!$B$8:$M$8</c:f>
              <c:numCache>
                <c:formatCode>General</c:formatCode>
                <c:ptCount val="12"/>
                <c:pt idx="0">
                  <c:v>130000</c:v>
                </c:pt>
                <c:pt idx="1">
                  <c:v>130000</c:v>
                </c:pt>
                <c:pt idx="2">
                  <c:v>140000</c:v>
                </c:pt>
                <c:pt idx="3">
                  <c:v>130000</c:v>
                </c:pt>
                <c:pt idx="4">
                  <c:v>130000</c:v>
                </c:pt>
                <c:pt idx="5">
                  <c:v>130000</c:v>
                </c:pt>
                <c:pt idx="6">
                  <c:v>80000</c:v>
                </c:pt>
                <c:pt idx="7">
                  <c:v>120000</c:v>
                </c:pt>
                <c:pt idx="8">
                  <c:v>120000</c:v>
                </c:pt>
                <c:pt idx="9">
                  <c:v>120000</c:v>
                </c:pt>
                <c:pt idx="10">
                  <c:v>120000</c:v>
                </c:pt>
                <c:pt idx="11">
                  <c:v>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28-4175-AE3B-836C7126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598736"/>
        <c:axId val="1332609616"/>
      </c:lineChart>
      <c:catAx>
        <c:axId val="1332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2609616"/>
        <c:crosses val="autoZero"/>
        <c:auto val="1"/>
        <c:lblAlgn val="ctr"/>
        <c:lblOffset val="100"/>
        <c:noMultiLvlLbl val="0"/>
      </c:catAx>
      <c:valAx>
        <c:axId val="133260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2598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3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 w="571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4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4000"/>
              <a:t>PRODUCCION DE AGUA POTABLE EN M3 POR MES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4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657102583315452"/>
          <c:y val="0.10493146217443587"/>
          <c:w val="0.88060398179115196"/>
          <c:h val="0.60245076134080811"/>
        </c:manualLayout>
      </c:layout>
      <c:lineChart>
        <c:grouping val="standard"/>
        <c:varyColors val="0"/>
        <c:ser>
          <c:idx val="0"/>
          <c:order val="0"/>
          <c:tx>
            <c:strRef>
              <c:f>[2]GENERAL!$A$3</c:f>
              <c:strCache>
                <c:ptCount val="1"/>
                <c:pt idx="0">
                  <c:v>M3 2020</c:v>
                </c:pt>
              </c:strCache>
            </c:strRef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7150">
                <a:solidFill>
                  <a:schemeClr val="accent1"/>
                </a:solidFill>
              </a:ln>
              <a:effectLst/>
            </c:spPr>
          </c:marker>
          <c:cat>
            <c:strRef>
              <c:f>[2]GENERAL!$B$2:$M$2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[2]GENERAL!$B$3:$M$3</c:f>
              <c:numCache>
                <c:formatCode>General</c:formatCode>
                <c:ptCount val="12"/>
                <c:pt idx="0">
                  <c:v>130059</c:v>
                </c:pt>
                <c:pt idx="1">
                  <c:v>186925</c:v>
                </c:pt>
                <c:pt idx="2">
                  <c:v>227426</c:v>
                </c:pt>
                <c:pt idx="3">
                  <c:v>193428</c:v>
                </c:pt>
                <c:pt idx="4">
                  <c:v>186451</c:v>
                </c:pt>
                <c:pt idx="5">
                  <c:v>205252</c:v>
                </c:pt>
                <c:pt idx="6">
                  <c:v>186601</c:v>
                </c:pt>
                <c:pt idx="7">
                  <c:v>233831</c:v>
                </c:pt>
                <c:pt idx="8">
                  <c:v>232506</c:v>
                </c:pt>
                <c:pt idx="9">
                  <c:v>215426</c:v>
                </c:pt>
                <c:pt idx="10">
                  <c:v>222660</c:v>
                </c:pt>
                <c:pt idx="11">
                  <c:v>209669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5-4F84-AF00-265BDC513C84}"/>
            </c:ext>
          </c:extLst>
        </c:ser>
        <c:ser>
          <c:idx val="1"/>
          <c:order val="1"/>
          <c:tx>
            <c:strRef>
              <c:f>[2]GENERAL!$A$4</c:f>
              <c:strCache>
                <c:ptCount val="1"/>
                <c:pt idx="0">
                  <c:v>M3 2021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7150">
                <a:solidFill>
                  <a:schemeClr val="accent2"/>
                </a:solidFill>
              </a:ln>
              <a:effectLst/>
            </c:spPr>
          </c:marker>
          <c:cat>
            <c:strRef>
              <c:f>[2]GENERAL!$B$2:$M$2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[2]GENERAL!$B$4:$M$4</c:f>
              <c:numCache>
                <c:formatCode>General</c:formatCode>
                <c:ptCount val="12"/>
                <c:pt idx="0">
                  <c:v>211720</c:v>
                </c:pt>
                <c:pt idx="1">
                  <c:v>182037</c:v>
                </c:pt>
                <c:pt idx="2">
                  <c:v>197318</c:v>
                </c:pt>
                <c:pt idx="3">
                  <c:v>170694</c:v>
                </c:pt>
                <c:pt idx="4">
                  <c:v>158354</c:v>
                </c:pt>
                <c:pt idx="5">
                  <c:v>169068</c:v>
                </c:pt>
                <c:pt idx="6">
                  <c:v>154274</c:v>
                </c:pt>
                <c:pt idx="7">
                  <c:v>255618</c:v>
                </c:pt>
                <c:pt idx="8">
                  <c:v>246188</c:v>
                </c:pt>
                <c:pt idx="9">
                  <c:v>195522</c:v>
                </c:pt>
                <c:pt idx="10">
                  <c:v>219656</c:v>
                </c:pt>
                <c:pt idx="11">
                  <c:v>289948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5-4F84-AF00-265BDC513C84}"/>
            </c:ext>
          </c:extLst>
        </c:ser>
        <c:ser>
          <c:idx val="2"/>
          <c:order val="2"/>
          <c:tx>
            <c:strRef>
              <c:f>[2]GENERAL!$A$5</c:f>
              <c:strCache>
                <c:ptCount val="1"/>
                <c:pt idx="0">
                  <c:v>META 2021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76200">
                <a:solidFill>
                  <a:schemeClr val="accent3"/>
                </a:solidFill>
              </a:ln>
              <a:effectLst/>
            </c:spPr>
          </c:marker>
          <c:cat>
            <c:strRef>
              <c:f>[2]GENERAL!$B$2:$M$2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[2]GENERAL!$B$5:$M$5</c:f>
              <c:numCache>
                <c:formatCode>General</c:formatCode>
                <c:ptCount val="12"/>
                <c:pt idx="0">
                  <c:v>241000</c:v>
                </c:pt>
                <c:pt idx="1">
                  <c:v>241000</c:v>
                </c:pt>
                <c:pt idx="2">
                  <c:v>241000</c:v>
                </c:pt>
                <c:pt idx="3">
                  <c:v>241000</c:v>
                </c:pt>
                <c:pt idx="4">
                  <c:v>241000</c:v>
                </c:pt>
                <c:pt idx="5">
                  <c:v>241000</c:v>
                </c:pt>
                <c:pt idx="6">
                  <c:v>241000</c:v>
                </c:pt>
                <c:pt idx="7">
                  <c:v>241000</c:v>
                </c:pt>
                <c:pt idx="8">
                  <c:v>241000</c:v>
                </c:pt>
                <c:pt idx="9">
                  <c:v>241000</c:v>
                </c:pt>
                <c:pt idx="10">
                  <c:v>241000</c:v>
                </c:pt>
                <c:pt idx="11">
                  <c:v>241000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45-4F84-AF00-265BDC51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610704"/>
        <c:axId val="1332599824"/>
      </c:lineChart>
      <c:catAx>
        <c:axId val="133261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2599824"/>
        <c:crosses val="autoZero"/>
        <c:auto val="1"/>
        <c:lblAlgn val="ctr"/>
        <c:lblOffset val="100"/>
        <c:noMultiLvlLbl val="0"/>
      </c:catAx>
      <c:valAx>
        <c:axId val="133259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2610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3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78</xdr:row>
      <xdr:rowOff>95250</xdr:rowOff>
    </xdr:from>
    <xdr:to>
      <xdr:col>17</xdr:col>
      <xdr:colOff>595312</xdr:colOff>
      <xdr:row>79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10762" y="3990975"/>
          <a:ext cx="52387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2018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6350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87842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0" y="190500"/>
          <a:ext cx="76200" cy="278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87842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0" y="190500"/>
          <a:ext cx="76200" cy="278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87842</xdr:rowOff>
    </xdr:to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0" y="190500"/>
          <a:ext cx="76200" cy="278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54428</xdr:colOff>
      <xdr:row>0</xdr:row>
      <xdr:rowOff>0</xdr:rowOff>
    </xdr:from>
    <xdr:to>
      <xdr:col>1</xdr:col>
      <xdr:colOff>3079750</xdr:colOff>
      <xdr:row>4</xdr:row>
      <xdr:rowOff>119062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03" y="0"/>
          <a:ext cx="3025322" cy="1250156"/>
        </a:xfrm>
        <a:prstGeom prst="rect">
          <a:avLst/>
        </a:prstGeom>
      </xdr:spPr>
    </xdr:pic>
    <xdr:clientData/>
  </xdr:twoCellAnchor>
  <xdr:twoCellAnchor editAs="oneCell">
    <xdr:from>
      <xdr:col>15</xdr:col>
      <xdr:colOff>1920875</xdr:colOff>
      <xdr:row>0</xdr:row>
      <xdr:rowOff>71437</xdr:rowOff>
    </xdr:from>
    <xdr:to>
      <xdr:col>16</xdr:col>
      <xdr:colOff>1212036</xdr:colOff>
      <xdr:row>6</xdr:row>
      <xdr:rowOff>29765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00" y="71437"/>
          <a:ext cx="3267849" cy="1482328"/>
        </a:xfrm>
        <a:prstGeom prst="rect">
          <a:avLst/>
        </a:prstGeom>
      </xdr:spPr>
    </xdr:pic>
    <xdr:clientData/>
  </xdr:twoCellAnchor>
  <xdr:twoCellAnchor>
    <xdr:from>
      <xdr:col>3</xdr:col>
      <xdr:colOff>619124</xdr:colOff>
      <xdr:row>0</xdr:row>
      <xdr:rowOff>1</xdr:rowOff>
    </xdr:from>
    <xdr:to>
      <xdr:col>15</xdr:col>
      <xdr:colOff>142874</xdr:colOff>
      <xdr:row>6</xdr:row>
      <xdr:rowOff>47625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215062" y="1"/>
          <a:ext cx="17406937" cy="1190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>
    <xdr:from>
      <xdr:col>0</xdr:col>
      <xdr:colOff>0</xdr:colOff>
      <xdr:row>16</xdr:row>
      <xdr:rowOff>208358</xdr:rowOff>
    </xdr:from>
    <xdr:to>
      <xdr:col>16</xdr:col>
      <xdr:colOff>1301750</xdr:colOff>
      <xdr:row>70</xdr:row>
      <xdr:rowOff>130967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3025322</xdr:colOff>
      <xdr:row>110</xdr:row>
      <xdr:rowOff>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2032813"/>
          <a:ext cx="3025322" cy="1101328"/>
        </a:xfrm>
        <a:prstGeom prst="rect">
          <a:avLst/>
        </a:prstGeom>
      </xdr:spPr>
    </xdr:pic>
    <xdr:clientData/>
  </xdr:twoCellAnchor>
  <xdr:twoCellAnchor editAs="oneCell">
    <xdr:from>
      <xdr:col>15</xdr:col>
      <xdr:colOff>3533322</xdr:colOff>
      <xdr:row>106</xdr:row>
      <xdr:rowOff>0</xdr:rowOff>
    </xdr:from>
    <xdr:to>
      <xdr:col>17</xdr:col>
      <xdr:colOff>1348108</xdr:colOff>
      <xdr:row>110</xdr:row>
      <xdr:rowOff>148828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8869" y="72032813"/>
          <a:ext cx="3232130" cy="1250156"/>
        </a:xfrm>
        <a:prstGeom prst="rect">
          <a:avLst/>
        </a:prstGeom>
      </xdr:spPr>
    </xdr:pic>
    <xdr:clientData/>
  </xdr:twoCellAnchor>
  <xdr:twoCellAnchor>
    <xdr:from>
      <xdr:col>3</xdr:col>
      <xdr:colOff>564696</xdr:colOff>
      <xdr:row>106</xdr:row>
      <xdr:rowOff>1</xdr:rowOff>
    </xdr:from>
    <xdr:to>
      <xdr:col>15</xdr:col>
      <xdr:colOff>88446</xdr:colOff>
      <xdr:row>112</xdr:row>
      <xdr:rowOff>77392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0634" y="72032814"/>
          <a:ext cx="17353359" cy="1535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3025322</xdr:colOff>
      <xdr:row>229</xdr:row>
      <xdr:rowOff>29765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0631328"/>
          <a:ext cx="3025322" cy="1101328"/>
        </a:xfrm>
        <a:prstGeom prst="rect">
          <a:avLst/>
        </a:prstGeom>
      </xdr:spPr>
    </xdr:pic>
    <xdr:clientData/>
  </xdr:twoCellAnchor>
  <xdr:twoCellAnchor editAs="oneCell">
    <xdr:from>
      <xdr:col>15</xdr:col>
      <xdr:colOff>2056947</xdr:colOff>
      <xdr:row>227</xdr:row>
      <xdr:rowOff>0</xdr:rowOff>
    </xdr:from>
    <xdr:to>
      <xdr:col>16</xdr:col>
      <xdr:colOff>1348108</xdr:colOff>
      <xdr:row>230</xdr:row>
      <xdr:rowOff>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36072" y="53673375"/>
          <a:ext cx="3267849" cy="1285875"/>
        </a:xfrm>
        <a:prstGeom prst="rect">
          <a:avLst/>
        </a:prstGeom>
      </xdr:spPr>
    </xdr:pic>
    <xdr:clientData/>
  </xdr:twoCellAnchor>
  <xdr:twoCellAnchor>
    <xdr:from>
      <xdr:col>3</xdr:col>
      <xdr:colOff>564696</xdr:colOff>
      <xdr:row>227</xdr:row>
      <xdr:rowOff>1</xdr:rowOff>
    </xdr:from>
    <xdr:to>
      <xdr:col>15</xdr:col>
      <xdr:colOff>88446</xdr:colOff>
      <xdr:row>231</xdr:row>
      <xdr:rowOff>107157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0634" y="50631329"/>
          <a:ext cx="17353359" cy="1535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3025322</xdr:colOff>
      <xdr:row>362</xdr:row>
      <xdr:rowOff>59531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6408359"/>
          <a:ext cx="3025322" cy="1101328"/>
        </a:xfrm>
        <a:prstGeom prst="rect">
          <a:avLst/>
        </a:prstGeom>
      </xdr:spPr>
    </xdr:pic>
    <xdr:clientData/>
  </xdr:twoCellAnchor>
  <xdr:twoCellAnchor editAs="oneCell">
    <xdr:from>
      <xdr:col>15</xdr:col>
      <xdr:colOff>1937884</xdr:colOff>
      <xdr:row>359</xdr:row>
      <xdr:rowOff>0</xdr:rowOff>
    </xdr:from>
    <xdr:to>
      <xdr:col>16</xdr:col>
      <xdr:colOff>1229045</xdr:colOff>
      <xdr:row>363</xdr:row>
      <xdr:rowOff>29765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7009" y="80129063"/>
          <a:ext cx="3267849" cy="1291827"/>
        </a:xfrm>
        <a:prstGeom prst="rect">
          <a:avLst/>
        </a:prstGeom>
      </xdr:spPr>
    </xdr:pic>
    <xdr:clientData/>
  </xdr:twoCellAnchor>
  <xdr:twoCellAnchor>
    <xdr:from>
      <xdr:col>3</xdr:col>
      <xdr:colOff>534931</xdr:colOff>
      <xdr:row>358</xdr:row>
      <xdr:rowOff>0</xdr:rowOff>
    </xdr:from>
    <xdr:to>
      <xdr:col>15</xdr:col>
      <xdr:colOff>58681</xdr:colOff>
      <xdr:row>365</xdr:row>
      <xdr:rowOff>17859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30869" y="76229766"/>
          <a:ext cx="17353359" cy="1774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>
    <xdr:from>
      <xdr:col>0</xdr:col>
      <xdr:colOff>47625</xdr:colOff>
      <xdr:row>370</xdr:row>
      <xdr:rowOff>47624</xdr:rowOff>
    </xdr:from>
    <xdr:to>
      <xdr:col>16</xdr:col>
      <xdr:colOff>1226343</xdr:colOff>
      <xdr:row>435</xdr:row>
      <xdr:rowOff>5953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534931</xdr:colOff>
      <xdr:row>472</xdr:row>
      <xdr:rowOff>0</xdr:rowOff>
    </xdr:from>
    <xdr:to>
      <xdr:col>15</xdr:col>
      <xdr:colOff>58681</xdr:colOff>
      <xdr:row>479</xdr:row>
      <xdr:rowOff>17859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30869" y="100042266"/>
          <a:ext cx="17353359" cy="1774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>
    <xdr:from>
      <xdr:col>3</xdr:col>
      <xdr:colOff>534931</xdr:colOff>
      <xdr:row>583</xdr:row>
      <xdr:rowOff>3</xdr:rowOff>
    </xdr:from>
    <xdr:to>
      <xdr:col>15</xdr:col>
      <xdr:colOff>58681</xdr:colOff>
      <xdr:row>588</xdr:row>
      <xdr:rowOff>166690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30869" y="122634378"/>
          <a:ext cx="17353359" cy="1774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800">
              <a:latin typeface="Aharoni" panose="02010803020104030203" pitchFamily="2" charset="-79"/>
              <a:cs typeface="Aharoni" panose="02010803020104030203" pitchFamily="2" charset="-79"/>
            </a:rPr>
            <a:t>COMISIÓN DE AGUA POTABLE Y ALCANTARILLADO DE TAXCO</a:t>
          </a:r>
        </a:p>
      </xdr:txBody>
    </xdr:sp>
    <xdr:clientData/>
  </xdr:twoCellAnchor>
  <xdr:twoCellAnchor editAs="oneCell">
    <xdr:from>
      <xdr:col>0</xdr:col>
      <xdr:colOff>0</xdr:colOff>
      <xdr:row>240</xdr:row>
      <xdr:rowOff>184545</xdr:rowOff>
    </xdr:from>
    <xdr:to>
      <xdr:col>16</xdr:col>
      <xdr:colOff>1403242</xdr:colOff>
      <xdr:row>325</xdr:row>
      <xdr:rowOff>125015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119" t="27792" r="16717" b="10877"/>
        <a:stretch/>
      </xdr:blipFill>
      <xdr:spPr>
        <a:xfrm>
          <a:off x="0" y="57739358"/>
          <a:ext cx="28859055" cy="1437084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129</xdr:row>
      <xdr:rowOff>126999</xdr:rowOff>
    </xdr:from>
    <xdr:to>
      <xdr:col>16</xdr:col>
      <xdr:colOff>1404936</xdr:colOff>
      <xdr:row>199</xdr:row>
      <xdr:rowOff>173220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5010" r="5728"/>
        <a:stretch/>
      </xdr:blipFill>
      <xdr:spPr>
        <a:xfrm>
          <a:off x="222250" y="33464499"/>
          <a:ext cx="28638499" cy="13381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yectos1/Downloads/acciones%202020%20chonta%20ing.%20jose/graficas%20capat%20indicadores%20%20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DICADORES%20GRAL\PROMEDIO%20DE%20CONSUMO%20m3...%20d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B3" t="str">
            <v>Enero</v>
          </cell>
          <cell r="C3" t="str">
            <v>Febrero</v>
          </cell>
          <cell r="D3" t="str">
            <v>Marzo</v>
          </cell>
          <cell r="E3" t="str">
            <v>Abril</v>
          </cell>
          <cell r="F3" t="str">
            <v>Mayo</v>
          </cell>
          <cell r="G3" t="str">
            <v>Junio</v>
          </cell>
          <cell r="H3" t="str">
            <v>Julio</v>
          </cell>
          <cell r="I3" t="str">
            <v>Agosto</v>
          </cell>
          <cell r="J3" t="str">
            <v>Septiembre</v>
          </cell>
          <cell r="K3" t="str">
            <v>Octubre</v>
          </cell>
          <cell r="L3" t="str">
            <v>Noviembre</v>
          </cell>
          <cell r="M3" t="str">
            <v>Diciembre</v>
          </cell>
        </row>
        <row r="4">
          <cell r="A4">
            <v>2018</v>
          </cell>
          <cell r="B4">
            <v>126641</v>
          </cell>
          <cell r="C4">
            <v>121862</v>
          </cell>
          <cell r="D4">
            <v>131272</v>
          </cell>
          <cell r="E4">
            <v>46294</v>
          </cell>
          <cell r="F4">
            <v>43912</v>
          </cell>
          <cell r="G4">
            <v>6005</v>
          </cell>
          <cell r="H4">
            <v>17826</v>
          </cell>
          <cell r="I4">
            <v>12304</v>
          </cell>
          <cell r="J4">
            <v>17370</v>
          </cell>
          <cell r="K4">
            <v>29163</v>
          </cell>
          <cell r="L4">
            <v>31589</v>
          </cell>
          <cell r="M4">
            <v>73947</v>
          </cell>
        </row>
        <row r="5">
          <cell r="A5">
            <v>2019</v>
          </cell>
          <cell r="B5">
            <v>114131</v>
          </cell>
          <cell r="C5">
            <v>96158</v>
          </cell>
          <cell r="D5">
            <v>132665</v>
          </cell>
          <cell r="E5">
            <v>120248</v>
          </cell>
          <cell r="F5">
            <v>106301</v>
          </cell>
          <cell r="G5">
            <v>112336</v>
          </cell>
          <cell r="H5">
            <v>71794</v>
          </cell>
          <cell r="I5">
            <v>100284</v>
          </cell>
          <cell r="J5">
            <v>110041</v>
          </cell>
          <cell r="K5">
            <v>133240</v>
          </cell>
          <cell r="L5">
            <v>129767</v>
          </cell>
          <cell r="M5">
            <v>131205.74</v>
          </cell>
        </row>
        <row r="6">
          <cell r="A6">
            <v>2020</v>
          </cell>
          <cell r="B6">
            <v>131229</v>
          </cell>
          <cell r="C6">
            <v>120660</v>
          </cell>
          <cell r="D6">
            <v>127105.47</v>
          </cell>
          <cell r="E6">
            <v>127315.67</v>
          </cell>
          <cell r="F6">
            <v>100530.75</v>
          </cell>
          <cell r="G6">
            <v>114137</v>
          </cell>
          <cell r="H6">
            <v>71794</v>
          </cell>
          <cell r="I6">
            <v>82452</v>
          </cell>
          <cell r="J6">
            <v>84953</v>
          </cell>
          <cell r="K6">
            <v>82788</v>
          </cell>
          <cell r="L6">
            <v>94563</v>
          </cell>
          <cell r="M6">
            <v>111525.23</v>
          </cell>
        </row>
        <row r="7">
          <cell r="A7">
            <v>2021</v>
          </cell>
          <cell r="B7">
            <v>131583</v>
          </cell>
          <cell r="C7">
            <v>126523</v>
          </cell>
          <cell r="D7">
            <v>110044</v>
          </cell>
          <cell r="E7">
            <v>114248</v>
          </cell>
          <cell r="F7">
            <v>125673</v>
          </cell>
          <cell r="G7">
            <v>129864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Meta 2021</v>
          </cell>
          <cell r="B8">
            <v>130000</v>
          </cell>
          <cell r="C8">
            <v>130000</v>
          </cell>
          <cell r="D8">
            <v>140000</v>
          </cell>
          <cell r="E8">
            <v>130000</v>
          </cell>
          <cell r="F8">
            <v>130000</v>
          </cell>
          <cell r="G8">
            <v>130000</v>
          </cell>
          <cell r="H8">
            <v>80000</v>
          </cell>
          <cell r="I8">
            <v>120000</v>
          </cell>
          <cell r="J8">
            <v>120000</v>
          </cell>
          <cell r="K8">
            <v>120000</v>
          </cell>
          <cell r="L8">
            <v>120000</v>
          </cell>
          <cell r="M8">
            <v>120000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1"/>
      <sheetName val="ENERO"/>
      <sheetName val="FEBRERO"/>
      <sheetName val="MARZO"/>
      <sheetName val="ABRIL"/>
      <sheetName val="MAYO"/>
      <sheetName val="JUNIO"/>
      <sheetName val="JULIO"/>
      <sheetName val="OCTUBRE"/>
      <sheetName val="NOVIEMBRE"/>
    </sheetNames>
    <sheetDataSet>
      <sheetData sheetId="0">
        <row r="2">
          <cell r="B2" t="str">
            <v>ENERO</v>
          </cell>
          <cell r="C2" t="str">
            <v>FEBRERO</v>
          </cell>
          <cell r="D2" t="str">
            <v>MARZO</v>
          </cell>
          <cell r="E2" t="str">
            <v>ABRIL</v>
          </cell>
          <cell r="F2" t="str">
            <v>MAYO</v>
          </cell>
          <cell r="G2" t="str">
            <v>JUNIO</v>
          </cell>
          <cell r="H2" t="str">
            <v>JULIO</v>
          </cell>
          <cell r="I2" t="str">
            <v>AGOSTO</v>
          </cell>
          <cell r="J2" t="str">
            <v>SEPTIEMBRE</v>
          </cell>
          <cell r="K2" t="str">
            <v>OCTUBRE</v>
          </cell>
          <cell r="L2" t="str">
            <v>NOVIEMBRE</v>
          </cell>
          <cell r="M2" t="str">
            <v>DICIEMBRE</v>
          </cell>
        </row>
        <row r="3">
          <cell r="A3" t="str">
            <v>M3 2020</v>
          </cell>
          <cell r="B3">
            <v>130059</v>
          </cell>
          <cell r="C3">
            <v>186925</v>
          </cell>
          <cell r="D3">
            <v>227426</v>
          </cell>
          <cell r="E3">
            <v>193428</v>
          </cell>
          <cell r="F3">
            <v>186451</v>
          </cell>
          <cell r="G3">
            <v>205252</v>
          </cell>
          <cell r="H3">
            <v>186601</v>
          </cell>
          <cell r="I3">
            <v>233831</v>
          </cell>
          <cell r="J3">
            <v>232506</v>
          </cell>
          <cell r="K3">
            <v>215426</v>
          </cell>
          <cell r="L3">
            <v>222660</v>
          </cell>
          <cell r="M3">
            <v>209669</v>
          </cell>
        </row>
        <row r="4">
          <cell r="A4" t="str">
            <v>M3 2021</v>
          </cell>
          <cell r="B4">
            <v>211720</v>
          </cell>
          <cell r="C4">
            <v>182037</v>
          </cell>
          <cell r="D4">
            <v>197318</v>
          </cell>
          <cell r="E4">
            <v>170694</v>
          </cell>
          <cell r="F4">
            <v>158354</v>
          </cell>
          <cell r="G4">
            <v>169068</v>
          </cell>
          <cell r="H4">
            <v>154274</v>
          </cell>
          <cell r="I4">
            <v>255618</v>
          </cell>
          <cell r="J4">
            <v>246188</v>
          </cell>
          <cell r="K4">
            <v>195522</v>
          </cell>
          <cell r="L4">
            <v>219656</v>
          </cell>
          <cell r="M4">
            <v>289948</v>
          </cell>
        </row>
        <row r="5">
          <cell r="A5" t="str">
            <v>META 2021</v>
          </cell>
          <cell r="B5">
            <v>241000</v>
          </cell>
          <cell r="C5">
            <v>241000</v>
          </cell>
          <cell r="D5">
            <v>241000</v>
          </cell>
          <cell r="E5">
            <v>241000</v>
          </cell>
          <cell r="F5">
            <v>241000</v>
          </cell>
          <cell r="G5">
            <v>241000</v>
          </cell>
          <cell r="H5">
            <v>241000</v>
          </cell>
          <cell r="I5">
            <v>241000</v>
          </cell>
          <cell r="J5">
            <v>241000</v>
          </cell>
          <cell r="K5">
            <v>241000</v>
          </cell>
          <cell r="L5">
            <v>241000</v>
          </cell>
          <cell r="M5">
            <v>241000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8"/>
  <sheetViews>
    <sheetView tabSelected="1" view="pageBreakPreview" topLeftCell="A357" zoomScale="25" zoomScaleNormal="40" zoomScaleSheetLayoutView="25" workbookViewId="0">
      <selection activeCell="A698" sqref="A469:XFD698"/>
    </sheetView>
  </sheetViews>
  <sheetFormatPr baseColWidth="10" defaultColWidth="10.7109375" defaultRowHeight="15" x14ac:dyDescent="0.25"/>
  <cols>
    <col min="1" max="1" width="10.85546875" bestFit="1" customWidth="1"/>
    <col min="2" max="2" width="52.28515625" customWidth="1"/>
    <col min="3" max="3" width="21" customWidth="1"/>
    <col min="4" max="4" width="22" bestFit="1" customWidth="1"/>
    <col min="5" max="5" width="12" customWidth="1"/>
    <col min="6" max="7" width="22" bestFit="1" customWidth="1"/>
    <col min="8" max="8" width="54.5703125" customWidth="1"/>
    <col min="9" max="9" width="22" customWidth="1"/>
    <col min="10" max="11" width="18.7109375" bestFit="1" customWidth="1"/>
    <col min="12" max="12" width="18.7109375" customWidth="1"/>
    <col min="13" max="14" width="18.7109375" bestFit="1" customWidth="1"/>
    <col min="15" max="15" width="19.85546875" bestFit="1" customWidth="1"/>
    <col min="16" max="16" width="59.5703125" customWidth="1"/>
    <col min="17" max="18" width="22" bestFit="1" customWidth="1"/>
  </cols>
  <sheetData>
    <row r="1" spans="2:24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2:24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2:24" ht="45.7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2:24" x14ac:dyDescent="0.2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2:24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24" x14ac:dyDescent="0.25">
      <c r="B6" s="3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9"/>
    </row>
    <row r="7" spans="2:24" ht="15" customHeight="1" x14ac:dyDescent="0.25">
      <c r="B7" s="53" t="s">
        <v>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</row>
    <row r="8" spans="2:24" ht="15" customHeight="1" x14ac:dyDescent="0.25"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8"/>
    </row>
    <row r="9" spans="2:24" ht="15" customHeight="1" x14ac:dyDescent="0.25">
      <c r="B9" s="88" t="s">
        <v>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</row>
    <row r="10" spans="2:24" ht="15" customHeight="1" x14ac:dyDescent="0.25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</row>
    <row r="11" spans="2:24" ht="15" customHeight="1" x14ac:dyDescent="0.25">
      <c r="B11" s="88" t="s">
        <v>1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</row>
    <row r="12" spans="2:24" ht="15" customHeight="1" x14ac:dyDescent="0.25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</row>
    <row r="13" spans="2:24" ht="15" customHeight="1" x14ac:dyDescent="0.25">
      <c r="B13" s="86" t="s">
        <v>0</v>
      </c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2:24" ht="27" customHeight="1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</row>
    <row r="15" spans="2:24" ht="23.25" customHeigh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pans="2:24" ht="28.5" customHeight="1" x14ac:dyDescent="0.25">
      <c r="B16" s="11"/>
      <c r="C16" s="1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2:18" ht="30" customHeight="1" x14ac:dyDescent="0.25">
      <c r="B17" s="11"/>
      <c r="C17" s="1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4"/>
      <c r="R17" s="15"/>
    </row>
    <row r="18" spans="2:18" ht="30" customHeight="1" x14ac:dyDescent="0.25">
      <c r="B18" s="16"/>
      <c r="C18" s="1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2:18" ht="29.25" customHeight="1" x14ac:dyDescent="0.25"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2:18" ht="29.25" customHeight="1" x14ac:dyDescent="0.25"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29.25" customHeight="1" x14ac:dyDescent="0.25"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2:18" ht="29.25" customHeight="1" x14ac:dyDescent="0.25">
      <c r="B22" s="1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2:18" ht="29.25" customHeight="1" x14ac:dyDescent="0.25">
      <c r="B23" s="16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18" ht="29.25" customHeight="1" x14ac:dyDescent="0.25"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 ht="29.25" customHeight="1" x14ac:dyDescent="0.25"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2:18" ht="29.25" customHeight="1" x14ac:dyDescent="0.25"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2:18" ht="29.25" customHeight="1" x14ac:dyDescent="0.25">
      <c r="B27" s="16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2:18" ht="29.25" customHeight="1" x14ac:dyDescent="0.25">
      <c r="B28" s="16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2:18" ht="29.25" customHeight="1" x14ac:dyDescent="0.25">
      <c r="B29" s="16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2:18" ht="29.25" customHeight="1" x14ac:dyDescent="0.25">
      <c r="B30" s="16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2:18" ht="29.25" customHeight="1" x14ac:dyDescent="0.25">
      <c r="B31" s="16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2:18" ht="29.25" customHeight="1" x14ac:dyDescent="0.25"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2:18" ht="29.25" customHeight="1" x14ac:dyDescent="0.25"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2:18" ht="29.25" customHeight="1" x14ac:dyDescent="0.25"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2:18" ht="29.25" customHeight="1" x14ac:dyDescent="0.25"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18" ht="29.25" customHeight="1" x14ac:dyDescent="0.25">
      <c r="B36" s="16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2:18" ht="29.25" customHeight="1" x14ac:dyDescent="0.25">
      <c r="B37" s="16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18" ht="29.25" customHeight="1" x14ac:dyDescent="0.25">
      <c r="B38" s="16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18" ht="29.25" customHeight="1" x14ac:dyDescent="0.25">
      <c r="B39" s="16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2:18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2:18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2:18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2:18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8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2:18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2:18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2:18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2:18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2:18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2:18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2:18" x14ac:dyDescent="0.2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2:18" x14ac:dyDescent="0.2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2:18" x14ac:dyDescent="0.2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2:18" x14ac:dyDescent="0.2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2:18" x14ac:dyDescent="0.2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2:18" x14ac:dyDescent="0.2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2:18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2:18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76" spans="2:17" x14ac:dyDescent="0.25">
      <c r="B76" s="94" t="s">
        <v>16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5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5">
      <c r="B79" s="95" t="s">
        <v>22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5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8" x14ac:dyDescent="0.25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8" x14ac:dyDescent="0.25">
      <c r="B82" s="95" t="s">
        <v>23</v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8" x14ac:dyDescent="0.25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8" x14ac:dyDescent="0.25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8" x14ac:dyDescent="0.25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8" ht="33.75" x14ac:dyDescent="0.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2:18" ht="33" x14ac:dyDescent="0.25">
      <c r="B91" s="76" t="s">
        <v>4</v>
      </c>
      <c r="C91" s="76"/>
      <c r="D91" s="76"/>
      <c r="E91" s="44"/>
      <c r="F91" s="76" t="s">
        <v>5</v>
      </c>
      <c r="G91" s="76"/>
      <c r="H91" s="76"/>
      <c r="I91" s="44"/>
      <c r="J91" s="76" t="s">
        <v>6</v>
      </c>
      <c r="K91" s="76"/>
      <c r="L91" s="76"/>
      <c r="M91" s="76"/>
      <c r="N91" s="76" t="s">
        <v>7</v>
      </c>
      <c r="O91" s="76"/>
      <c r="P91" s="76"/>
    </row>
    <row r="92" spans="2:18" ht="33" x14ac:dyDescent="0.25">
      <c r="B92" s="76"/>
      <c r="C92" s="76"/>
      <c r="D92" s="76"/>
      <c r="E92" s="44"/>
      <c r="F92" s="76"/>
      <c r="G92" s="76"/>
      <c r="H92" s="76"/>
      <c r="I92" s="44"/>
      <c r="J92" s="76"/>
      <c r="K92" s="76"/>
      <c r="L92" s="76"/>
      <c r="M92" s="76"/>
      <c r="N92" s="76"/>
      <c r="O92" s="76"/>
      <c r="P92" s="76"/>
      <c r="Q92" s="1"/>
      <c r="R92" s="1"/>
    </row>
    <row r="93" spans="2:18" ht="20.25" x14ac:dyDescent="0.25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1"/>
      <c r="R93" s="1"/>
    </row>
    <row r="94" spans="2:18" ht="20.25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1"/>
      <c r="R94" s="1"/>
    </row>
    <row r="95" spans="2:18" ht="20.25" x14ac:dyDescent="0.25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1"/>
      <c r="R95" s="1"/>
    </row>
    <row r="96" spans="2:18" ht="20.25" x14ac:dyDescent="0.25"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1"/>
      <c r="R96" s="1"/>
    </row>
    <row r="97" spans="2:18" ht="33" x14ac:dyDescent="0.25">
      <c r="B97" s="76" t="s">
        <v>17</v>
      </c>
      <c r="C97" s="76"/>
      <c r="D97" s="76"/>
      <c r="E97" s="44"/>
      <c r="F97" s="77" t="s">
        <v>19</v>
      </c>
      <c r="G97" s="77"/>
      <c r="H97" s="77"/>
      <c r="I97" s="46"/>
      <c r="J97" s="76" t="s">
        <v>20</v>
      </c>
      <c r="K97" s="76"/>
      <c r="L97" s="76"/>
      <c r="M97" s="76"/>
      <c r="N97" s="76" t="s">
        <v>21</v>
      </c>
      <c r="O97" s="76"/>
      <c r="P97" s="76"/>
      <c r="Q97" s="1"/>
      <c r="R97" s="1"/>
    </row>
    <row r="98" spans="2:18" ht="30" customHeight="1" x14ac:dyDescent="0.25">
      <c r="B98" s="76"/>
      <c r="C98" s="76"/>
      <c r="D98" s="76"/>
      <c r="E98" s="44"/>
      <c r="F98" s="77"/>
      <c r="G98" s="77"/>
      <c r="H98" s="77"/>
      <c r="I98" s="46"/>
      <c r="J98" s="76"/>
      <c r="K98" s="76"/>
      <c r="L98" s="76"/>
      <c r="M98" s="76"/>
      <c r="N98" s="76"/>
      <c r="O98" s="76"/>
      <c r="P98" s="76"/>
      <c r="Q98" s="1"/>
      <c r="R98" s="1"/>
    </row>
    <row r="99" spans="2:18" ht="33" x14ac:dyDescent="0.25">
      <c r="B99" s="76" t="s">
        <v>18</v>
      </c>
      <c r="C99" s="76"/>
      <c r="D99" s="76"/>
      <c r="E99" s="44"/>
      <c r="F99" s="76" t="s">
        <v>8</v>
      </c>
      <c r="G99" s="76"/>
      <c r="H99" s="76"/>
      <c r="I99" s="44"/>
      <c r="J99" s="76" t="s">
        <v>9</v>
      </c>
      <c r="K99" s="76"/>
      <c r="L99" s="76"/>
      <c r="M99" s="76"/>
      <c r="N99" s="76" t="s">
        <v>10</v>
      </c>
      <c r="O99" s="76"/>
      <c r="P99" s="76"/>
      <c r="Q99" s="1"/>
      <c r="R99" s="1"/>
    </row>
    <row r="100" spans="2:18" ht="33" x14ac:dyDescent="0.25">
      <c r="B100" s="76"/>
      <c r="C100" s="76"/>
      <c r="D100" s="76"/>
      <c r="E100" s="44"/>
      <c r="F100" s="76"/>
      <c r="G100" s="76"/>
      <c r="H100" s="76"/>
      <c r="I100" s="44"/>
      <c r="J100" s="76"/>
      <c r="K100" s="76"/>
      <c r="L100" s="76"/>
      <c r="M100" s="76"/>
      <c r="N100" s="76"/>
      <c r="O100" s="76"/>
      <c r="P100" s="76"/>
      <c r="Q100" s="1"/>
      <c r="R100" s="1"/>
    </row>
    <row r="101" spans="2:18" ht="33.75" x14ac:dyDescent="0.5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1"/>
      <c r="R101" s="1"/>
    </row>
    <row r="102" spans="2:18" ht="1.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7" spans="2:18" x14ac:dyDescent="0.25"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7"/>
    </row>
    <row r="108" spans="2:18" x14ac:dyDescent="0.25"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70"/>
    </row>
    <row r="109" spans="2:18" ht="43.5" customHeight="1" x14ac:dyDescent="0.25"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70"/>
    </row>
    <row r="110" spans="2:18" x14ac:dyDescent="0.25"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3"/>
    </row>
    <row r="111" spans="2:18" ht="15" customHeight="1" x14ac:dyDescent="0.25">
      <c r="B111" s="53" t="s">
        <v>14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5"/>
    </row>
    <row r="112" spans="2:18" ht="15" customHeight="1" x14ac:dyDescent="0.25"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8"/>
    </row>
    <row r="113" spans="2:18" x14ac:dyDescent="0.25">
      <c r="B113" s="59" t="s">
        <v>2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1"/>
    </row>
    <row r="114" spans="2:18" x14ac:dyDescent="0.25"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4"/>
    </row>
    <row r="115" spans="2:18" x14ac:dyDescent="0.25">
      <c r="B115" s="59" t="s">
        <v>11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1"/>
    </row>
    <row r="116" spans="2:18" x14ac:dyDescent="0.25">
      <c r="B116" s="83"/>
      <c r="C116" s="84"/>
      <c r="D116" s="84"/>
      <c r="E116" s="84"/>
      <c r="F116" s="84"/>
      <c r="G116" s="84"/>
      <c r="H116" s="84"/>
      <c r="I116" s="84"/>
      <c r="J116" s="63"/>
      <c r="K116" s="63"/>
      <c r="L116" s="63"/>
      <c r="M116" s="63"/>
      <c r="N116" s="63"/>
      <c r="O116" s="63"/>
      <c r="P116" s="63"/>
      <c r="Q116" s="63"/>
      <c r="R116" s="64"/>
    </row>
    <row r="117" spans="2:18" ht="46.5" x14ac:dyDescent="0.7">
      <c r="B117" s="85" t="s">
        <v>3</v>
      </c>
      <c r="C117" s="85"/>
      <c r="D117" s="85"/>
      <c r="E117" s="85"/>
      <c r="F117" s="85"/>
      <c r="G117" s="85"/>
      <c r="H117" s="85"/>
      <c r="I117" s="37"/>
      <c r="J117" s="2"/>
      <c r="K117" s="2"/>
      <c r="L117" s="37"/>
      <c r="M117" s="2"/>
      <c r="N117" s="2"/>
      <c r="O117" s="2"/>
      <c r="P117" s="2"/>
      <c r="Q117" s="2"/>
      <c r="R117" s="2"/>
    </row>
    <row r="118" spans="2:18" ht="26.25" x14ac:dyDescent="0.4">
      <c r="B118" s="19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2:18" ht="26.25" x14ac:dyDescent="0.4">
      <c r="B119" s="20"/>
      <c r="C119" s="20"/>
      <c r="D119" s="21"/>
      <c r="E119" s="21"/>
      <c r="F119" s="21"/>
      <c r="G119" s="21"/>
      <c r="H119" s="21"/>
      <c r="I119" s="21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 ht="26.25" x14ac:dyDescent="0.4">
      <c r="B120" s="20"/>
      <c r="C120" s="20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2:18" x14ac:dyDescent="0.25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2:18" x14ac:dyDescent="0.25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2:18" x14ac:dyDescent="0.25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73" spans="26:26" x14ac:dyDescent="0.25">
      <c r="Z173" t="s">
        <v>24</v>
      </c>
    </row>
    <row r="203" spans="2:18" x14ac:dyDescent="0.25">
      <c r="B203" s="80" t="s">
        <v>25</v>
      </c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2:18" x14ac:dyDescent="0.25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2:18" x14ac:dyDescent="0.25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2:18" x14ac:dyDescent="0.25">
      <c r="B206" s="80" t="s">
        <v>30</v>
      </c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2:18" x14ac:dyDescent="0.25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2:18" x14ac:dyDescent="0.25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2:18" x14ac:dyDescent="0.25">
      <c r="B209" s="82" t="s">
        <v>15</v>
      </c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</row>
    <row r="210" spans="2:18" x14ac:dyDescent="0.25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</row>
    <row r="211" spans="2:18" x14ac:dyDescent="0.25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</row>
    <row r="212" spans="2:18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ht="33" x14ac:dyDescent="0.25">
      <c r="B213" s="76" t="s">
        <v>4</v>
      </c>
      <c r="C213" s="76"/>
      <c r="D213" s="76"/>
      <c r="E213" s="49"/>
      <c r="F213" s="76" t="s">
        <v>5</v>
      </c>
      <c r="G213" s="76"/>
      <c r="H213" s="76"/>
      <c r="I213" s="49"/>
      <c r="J213" s="76" t="s">
        <v>6</v>
      </c>
      <c r="K213" s="76"/>
      <c r="L213" s="76"/>
      <c r="M213" s="76"/>
      <c r="N213" s="76" t="s">
        <v>7</v>
      </c>
      <c r="O213" s="76"/>
      <c r="P213" s="76"/>
    </row>
    <row r="214" spans="2:18" ht="33" x14ac:dyDescent="0.25">
      <c r="B214" s="76"/>
      <c r="C214" s="76"/>
      <c r="D214" s="76"/>
      <c r="E214" s="49"/>
      <c r="F214" s="76"/>
      <c r="G214" s="76"/>
      <c r="H214" s="76"/>
      <c r="I214" s="49"/>
      <c r="J214" s="76"/>
      <c r="K214" s="76"/>
      <c r="L214" s="76"/>
      <c r="M214" s="76"/>
      <c r="N214" s="76"/>
      <c r="O214" s="76"/>
      <c r="P214" s="76"/>
      <c r="Q214" s="1"/>
      <c r="R214" s="1"/>
    </row>
    <row r="215" spans="2:18" ht="20.25" x14ac:dyDescent="0.25"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1"/>
      <c r="R215" s="1"/>
    </row>
    <row r="216" spans="2:18" ht="20.25" x14ac:dyDescent="0.25"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1"/>
      <c r="R216" s="1"/>
    </row>
    <row r="217" spans="2:18" ht="20.25" x14ac:dyDescent="0.25"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1"/>
      <c r="R217" s="1"/>
    </row>
    <row r="218" spans="2:18" ht="20.25" x14ac:dyDescent="0.25"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1"/>
      <c r="R218" s="1"/>
    </row>
    <row r="219" spans="2:18" ht="33" x14ac:dyDescent="0.25">
      <c r="B219" s="76" t="s">
        <v>17</v>
      </c>
      <c r="C219" s="76"/>
      <c r="D219" s="76"/>
      <c r="E219" s="49"/>
      <c r="F219" s="77" t="s">
        <v>19</v>
      </c>
      <c r="G219" s="77"/>
      <c r="H219" s="77"/>
      <c r="I219" s="50"/>
      <c r="J219" s="76" t="s">
        <v>20</v>
      </c>
      <c r="K219" s="76"/>
      <c r="L219" s="76"/>
      <c r="M219" s="76"/>
      <c r="N219" s="76" t="s">
        <v>21</v>
      </c>
      <c r="O219" s="76"/>
      <c r="P219" s="76"/>
      <c r="Q219" s="1"/>
      <c r="R219" s="1"/>
    </row>
    <row r="220" spans="2:18" ht="30" customHeight="1" x14ac:dyDescent="0.25">
      <c r="B220" s="76"/>
      <c r="C220" s="76"/>
      <c r="D220" s="76"/>
      <c r="E220" s="49"/>
      <c r="F220" s="77"/>
      <c r="G220" s="77"/>
      <c r="H220" s="77"/>
      <c r="I220" s="50"/>
      <c r="J220" s="76"/>
      <c r="K220" s="76"/>
      <c r="L220" s="76"/>
      <c r="M220" s="76"/>
      <c r="N220" s="76"/>
      <c r="O220" s="76"/>
      <c r="P220" s="76"/>
      <c r="Q220" s="1"/>
      <c r="R220" s="1"/>
    </row>
    <row r="221" spans="2:18" ht="33" x14ac:dyDescent="0.25">
      <c r="B221" s="76" t="s">
        <v>18</v>
      </c>
      <c r="C221" s="76"/>
      <c r="D221" s="76"/>
      <c r="E221" s="49"/>
      <c r="F221" s="76" t="s">
        <v>8</v>
      </c>
      <c r="G221" s="76"/>
      <c r="H221" s="76"/>
      <c r="I221" s="49"/>
      <c r="J221" s="76" t="s">
        <v>9</v>
      </c>
      <c r="K221" s="76"/>
      <c r="L221" s="76"/>
      <c r="M221" s="76"/>
      <c r="N221" s="76" t="s">
        <v>10</v>
      </c>
      <c r="O221" s="76"/>
      <c r="P221" s="76"/>
      <c r="Q221" s="1"/>
      <c r="R221" s="1"/>
    </row>
    <row r="222" spans="2:18" ht="33" x14ac:dyDescent="0.25">
      <c r="B222" s="76"/>
      <c r="C222" s="76"/>
      <c r="D222" s="76"/>
      <c r="E222" s="49"/>
      <c r="F222" s="76"/>
      <c r="G222" s="76"/>
      <c r="H222" s="76"/>
      <c r="I222" s="49"/>
      <c r="J222" s="76"/>
      <c r="K222" s="76"/>
      <c r="L222" s="76"/>
      <c r="M222" s="76"/>
      <c r="N222" s="76"/>
      <c r="O222" s="76"/>
      <c r="P222" s="76"/>
      <c r="Q222" s="1"/>
      <c r="R222" s="1"/>
    </row>
    <row r="228" spans="1:18" x14ac:dyDescent="0.25"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7"/>
    </row>
    <row r="229" spans="1:18" ht="71.25" customHeight="1" x14ac:dyDescent="0.25">
      <c r="B229" s="68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70"/>
    </row>
    <row r="230" spans="1:18" x14ac:dyDescent="0.25">
      <c r="B230" s="68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70"/>
    </row>
    <row r="231" spans="1:18" x14ac:dyDescent="0.25">
      <c r="B231" s="71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3"/>
    </row>
    <row r="232" spans="1:18" ht="15" customHeight="1" x14ac:dyDescent="0.25">
      <c r="B232" s="53" t="s">
        <v>14</v>
      </c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5"/>
    </row>
    <row r="233" spans="1:18" ht="15" customHeight="1" x14ac:dyDescent="0.25">
      <c r="B233" s="56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8"/>
    </row>
    <row r="234" spans="1:18" x14ac:dyDescent="0.25">
      <c r="B234" s="59" t="s">
        <v>2</v>
      </c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1"/>
    </row>
    <row r="235" spans="1:18" x14ac:dyDescent="0.25">
      <c r="B235" s="62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4"/>
    </row>
    <row r="236" spans="1:18" x14ac:dyDescent="0.25">
      <c r="B236" s="59" t="s">
        <v>11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1"/>
    </row>
    <row r="237" spans="1:18" x14ac:dyDescent="0.25">
      <c r="B237" s="62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4"/>
    </row>
    <row r="238" spans="1:18" ht="46.5" x14ac:dyDescent="0.7">
      <c r="A238" s="78"/>
      <c r="B238" s="78"/>
      <c r="C238" s="78"/>
      <c r="D238" s="78"/>
      <c r="E238" s="78"/>
      <c r="F238" s="78"/>
      <c r="G238" s="78"/>
      <c r="H238" s="2"/>
      <c r="I238" s="37"/>
      <c r="J238" s="2"/>
      <c r="K238" s="2"/>
      <c r="L238" s="37"/>
      <c r="M238" s="2"/>
      <c r="N238" s="2"/>
      <c r="O238" s="2"/>
      <c r="P238" s="2"/>
      <c r="Q238" s="2"/>
    </row>
    <row r="239" spans="1:18" ht="26.25" x14ac:dyDescent="0.4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</row>
    <row r="240" spans="1:18" ht="26.25" x14ac:dyDescent="0.4">
      <c r="A240" s="20"/>
      <c r="B240" s="24"/>
      <c r="C240" s="24"/>
      <c r="D240" s="25"/>
      <c r="E240" s="25"/>
      <c r="F240" s="25"/>
      <c r="G240" s="25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5"/>
    </row>
    <row r="241" spans="1:18" ht="26.25" x14ac:dyDescent="0.4">
      <c r="A241" s="20"/>
      <c r="B241" s="24"/>
      <c r="C241" s="24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7"/>
      <c r="R241" s="25"/>
    </row>
    <row r="242" spans="1:18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52" spans="1:18" ht="11.25" customHeight="1" x14ac:dyDescent="0.25"/>
    <row r="253" spans="1:18" ht="11.25" customHeight="1" x14ac:dyDescent="0.25"/>
    <row r="254" spans="1:18" ht="11.25" customHeight="1" x14ac:dyDescent="0.25"/>
    <row r="255" spans="1:18" ht="11.25" customHeight="1" x14ac:dyDescent="0.25"/>
    <row r="256" spans="1:18" ht="11.25" customHeight="1" x14ac:dyDescent="0.25"/>
    <row r="257" ht="11.25" customHeight="1" x14ac:dyDescent="0.25"/>
    <row r="258" ht="11.25" customHeight="1" x14ac:dyDescent="0.25"/>
    <row r="259" ht="11.25" customHeight="1" x14ac:dyDescent="0.25"/>
    <row r="260" ht="11.25" customHeight="1" x14ac:dyDescent="0.25"/>
    <row r="261" ht="11.25" customHeight="1" x14ac:dyDescent="0.25"/>
    <row r="262" ht="11.25" customHeight="1" x14ac:dyDescent="0.25"/>
    <row r="263" ht="11.25" customHeight="1" x14ac:dyDescent="0.25"/>
    <row r="264" ht="11.25" customHeight="1" x14ac:dyDescent="0.25"/>
    <row r="265" ht="11.25" customHeight="1" x14ac:dyDescent="0.25"/>
    <row r="266" ht="11.25" customHeight="1" x14ac:dyDescent="0.25"/>
    <row r="267" ht="11.25" customHeight="1" x14ac:dyDescent="0.25"/>
    <row r="268" ht="11.25" customHeight="1" x14ac:dyDescent="0.25"/>
    <row r="269" ht="11.25" customHeight="1" x14ac:dyDescent="0.25"/>
    <row r="270" ht="11.25" customHeight="1" x14ac:dyDescent="0.25"/>
    <row r="271" ht="11.25" customHeight="1" x14ac:dyDescent="0.25"/>
    <row r="272" ht="11.25" customHeight="1" x14ac:dyDescent="0.25"/>
    <row r="273" ht="11.25" customHeight="1" x14ac:dyDescent="0.25"/>
    <row r="274" ht="11.25" customHeight="1" x14ac:dyDescent="0.25"/>
    <row r="275" ht="11.25" customHeight="1" x14ac:dyDescent="0.25"/>
    <row r="276" ht="11.25" customHeight="1" x14ac:dyDescent="0.25"/>
    <row r="277" ht="11.25" customHeight="1" x14ac:dyDescent="0.25"/>
    <row r="278" ht="11.25" customHeight="1" x14ac:dyDescent="0.25"/>
    <row r="279" ht="11.25" customHeight="1" x14ac:dyDescent="0.25"/>
    <row r="280" ht="11.25" customHeight="1" x14ac:dyDescent="0.25"/>
    <row r="281" ht="11.25" customHeight="1" x14ac:dyDescent="0.25"/>
    <row r="282" ht="11.25" customHeight="1" x14ac:dyDescent="0.25"/>
    <row r="283" ht="11.25" customHeight="1" x14ac:dyDescent="0.25"/>
    <row r="284" ht="11.25" customHeight="1" x14ac:dyDescent="0.25"/>
    <row r="285" ht="11.25" customHeight="1" x14ac:dyDescent="0.25"/>
    <row r="286" ht="11.25" customHeight="1" x14ac:dyDescent="0.25"/>
    <row r="287" ht="11.25" customHeight="1" x14ac:dyDescent="0.25"/>
    <row r="288" ht="11.25" customHeight="1" x14ac:dyDescent="0.25"/>
    <row r="289" ht="11.25" customHeight="1" x14ac:dyDescent="0.25"/>
    <row r="290" ht="11.25" customHeight="1" x14ac:dyDescent="0.25"/>
    <row r="291" ht="11.25" customHeight="1" x14ac:dyDescent="0.25"/>
    <row r="334" spans="2:18" x14ac:dyDescent="0.25">
      <c r="B334" s="80" t="s">
        <v>28</v>
      </c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2:18" x14ac:dyDescent="0.25"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2:18" x14ac:dyDescent="0.25"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2:18" x14ac:dyDescent="0.25">
      <c r="B337" s="80" t="s">
        <v>27</v>
      </c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2:18" x14ac:dyDescent="0.25"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2:18" x14ac:dyDescent="0.25"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2:18" x14ac:dyDescent="0.25">
      <c r="B340" s="81" t="s">
        <v>29</v>
      </c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</row>
    <row r="341" spans="2:18" x14ac:dyDescent="0.25"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</row>
    <row r="342" spans="2:18" x14ac:dyDescent="0.25"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</row>
    <row r="343" spans="2:18" ht="15" customHeight="1" x14ac:dyDescent="0.45">
      <c r="B343" s="75" t="s">
        <v>4</v>
      </c>
      <c r="C343" s="75"/>
      <c r="D343" s="75"/>
      <c r="E343" s="40"/>
      <c r="F343" s="75" t="s">
        <v>5</v>
      </c>
      <c r="G343" s="75"/>
      <c r="H343" s="75"/>
      <c r="I343" s="40"/>
      <c r="J343" s="75" t="s">
        <v>6</v>
      </c>
      <c r="K343" s="75"/>
      <c r="L343" s="75"/>
      <c r="M343" s="75"/>
      <c r="N343" s="75" t="s">
        <v>7</v>
      </c>
      <c r="O343" s="75"/>
      <c r="P343" s="75"/>
      <c r="Q343" s="1"/>
      <c r="R343" s="1"/>
    </row>
    <row r="344" spans="2:18" ht="33" x14ac:dyDescent="0.25">
      <c r="B344" s="75"/>
      <c r="C344" s="75"/>
      <c r="D344" s="75"/>
      <c r="E344" s="49"/>
      <c r="F344" s="75"/>
      <c r="G344" s="75"/>
      <c r="H344" s="75"/>
      <c r="I344" s="49"/>
      <c r="J344" s="75"/>
      <c r="K344" s="75"/>
      <c r="L344" s="75"/>
      <c r="M344" s="75"/>
      <c r="N344" s="75"/>
      <c r="O344" s="75"/>
      <c r="P344" s="75"/>
    </row>
    <row r="345" spans="2:18" ht="33" x14ac:dyDescent="0.45">
      <c r="B345" s="43"/>
      <c r="C345" s="43"/>
      <c r="D345" s="43"/>
      <c r="E345" s="49"/>
      <c r="F345" s="43"/>
      <c r="G345" s="43"/>
      <c r="H345" s="43"/>
      <c r="I345" s="49"/>
      <c r="J345" s="43"/>
      <c r="K345" s="43"/>
      <c r="L345" s="43"/>
      <c r="M345" s="43"/>
      <c r="N345" s="43"/>
      <c r="O345" s="43"/>
      <c r="P345" s="43"/>
      <c r="Q345" s="1"/>
      <c r="R345" s="1"/>
    </row>
    <row r="346" spans="2:18" ht="20.25" x14ac:dyDescent="0.25"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1"/>
      <c r="R346" s="1"/>
    </row>
    <row r="347" spans="2:18" ht="20.25" x14ac:dyDescent="0.25"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1"/>
      <c r="R347" s="1"/>
    </row>
    <row r="348" spans="2:18" ht="20.25" x14ac:dyDescent="0.25"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1"/>
      <c r="R348" s="1"/>
    </row>
    <row r="349" spans="2:18" ht="20.25" x14ac:dyDescent="0.25"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1"/>
      <c r="R349" s="1"/>
    </row>
    <row r="350" spans="2:18" ht="33" x14ac:dyDescent="0.25">
      <c r="B350" s="76" t="s">
        <v>17</v>
      </c>
      <c r="C350" s="76"/>
      <c r="D350" s="76"/>
      <c r="E350" s="49"/>
      <c r="F350" s="77" t="s">
        <v>19</v>
      </c>
      <c r="G350" s="77"/>
      <c r="H350" s="77"/>
      <c r="I350" s="50"/>
      <c r="J350" s="76" t="s">
        <v>20</v>
      </c>
      <c r="K350" s="76"/>
      <c r="L350" s="76"/>
      <c r="M350" s="76"/>
      <c r="N350" s="76" t="s">
        <v>21</v>
      </c>
      <c r="O350" s="76"/>
      <c r="P350" s="76"/>
      <c r="Q350" s="1"/>
      <c r="R350" s="1"/>
    </row>
    <row r="351" spans="2:18" ht="30" customHeight="1" x14ac:dyDescent="0.25">
      <c r="B351" s="76"/>
      <c r="C351" s="76"/>
      <c r="D351" s="76"/>
      <c r="E351" s="49"/>
      <c r="F351" s="77"/>
      <c r="G351" s="77"/>
      <c r="H351" s="77"/>
      <c r="I351" s="50"/>
      <c r="J351" s="76"/>
      <c r="K351" s="76"/>
      <c r="L351" s="76"/>
      <c r="M351" s="76"/>
      <c r="N351" s="76"/>
      <c r="O351" s="76"/>
      <c r="P351" s="76"/>
      <c r="Q351" s="1"/>
      <c r="R351" s="1"/>
    </row>
    <row r="352" spans="2:18" ht="33" x14ac:dyDescent="0.25">
      <c r="B352" s="76" t="s">
        <v>18</v>
      </c>
      <c r="C352" s="76"/>
      <c r="D352" s="76"/>
      <c r="E352" s="49"/>
      <c r="F352" s="76" t="s">
        <v>8</v>
      </c>
      <c r="G352" s="76"/>
      <c r="H352" s="76"/>
      <c r="I352" s="49"/>
      <c r="J352" s="76" t="s">
        <v>9</v>
      </c>
      <c r="K352" s="76"/>
      <c r="L352" s="76"/>
      <c r="M352" s="76"/>
      <c r="N352" s="76" t="s">
        <v>10</v>
      </c>
      <c r="O352" s="76"/>
      <c r="P352" s="76"/>
      <c r="Q352" s="1"/>
      <c r="R352" s="1"/>
    </row>
    <row r="353" spans="2:18" ht="33" x14ac:dyDescent="0.25">
      <c r="B353" s="76"/>
      <c r="C353" s="76"/>
      <c r="D353" s="76"/>
      <c r="E353" s="49"/>
      <c r="F353" s="76"/>
      <c r="G353" s="76"/>
      <c r="H353" s="76"/>
      <c r="I353" s="49"/>
      <c r="J353" s="76"/>
      <c r="K353" s="76"/>
      <c r="L353" s="76"/>
      <c r="M353" s="76"/>
      <c r="N353" s="76"/>
      <c r="O353" s="76"/>
      <c r="P353" s="76"/>
      <c r="Q353" s="1"/>
      <c r="R353" s="1"/>
    </row>
    <row r="360" spans="2:18" x14ac:dyDescent="0.25">
      <c r="B360" s="65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7"/>
    </row>
    <row r="361" spans="2:18" ht="33.75" customHeight="1" x14ac:dyDescent="0.25">
      <c r="B361" s="68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70"/>
    </row>
    <row r="362" spans="2:18" ht="36" customHeight="1" x14ac:dyDescent="0.25">
      <c r="B362" s="68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70"/>
    </row>
    <row r="363" spans="2:18" x14ac:dyDescent="0.25">
      <c r="B363" s="71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3"/>
    </row>
    <row r="364" spans="2:18" ht="15" customHeight="1" x14ac:dyDescent="0.25">
      <c r="B364" s="53" t="s">
        <v>14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5"/>
    </row>
    <row r="365" spans="2:18" ht="15" customHeight="1" x14ac:dyDescent="0.25">
      <c r="B365" s="56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8"/>
    </row>
    <row r="366" spans="2:18" x14ac:dyDescent="0.25">
      <c r="B366" s="59" t="s">
        <v>2</v>
      </c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1"/>
    </row>
    <row r="367" spans="2:18" x14ac:dyDescent="0.25">
      <c r="B367" s="62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4"/>
    </row>
    <row r="368" spans="2:18" x14ac:dyDescent="0.25">
      <c r="B368" s="59" t="s">
        <v>26</v>
      </c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1"/>
    </row>
    <row r="369" spans="1:18" x14ac:dyDescent="0.25">
      <c r="B369" s="62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4"/>
    </row>
    <row r="370" spans="1:18" ht="46.5" x14ac:dyDescent="0.7">
      <c r="A370" s="78"/>
      <c r="B370" s="78"/>
      <c r="C370" s="78"/>
      <c r="D370" s="78"/>
      <c r="E370" s="78"/>
      <c r="F370" s="78"/>
      <c r="G370" s="78"/>
      <c r="H370" s="2"/>
      <c r="I370" s="37"/>
      <c r="J370" s="2"/>
      <c r="K370" s="2"/>
      <c r="L370" s="37"/>
      <c r="M370" s="2"/>
      <c r="N370" s="2"/>
      <c r="O370" s="2"/>
      <c r="P370" s="2"/>
      <c r="Q370" s="2"/>
      <c r="R370" s="18"/>
    </row>
    <row r="371" spans="1:18" ht="26.25" x14ac:dyDescent="0.4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</row>
    <row r="372" spans="1:18" ht="26.25" x14ac:dyDescent="0.4">
      <c r="A372" s="20"/>
      <c r="B372" s="24"/>
      <c r="C372" s="24"/>
      <c r="D372" s="24"/>
      <c r="E372" s="24"/>
      <c r="F372" s="24"/>
      <c r="G372" s="24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4"/>
    </row>
    <row r="373" spans="1:18" ht="26.25" x14ac:dyDescent="0.4">
      <c r="A373" s="20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</row>
    <row r="374" spans="1:18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447" spans="2:18" x14ac:dyDescent="0.25">
      <c r="B447" s="79" t="s">
        <v>13</v>
      </c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</row>
    <row r="448" spans="2:18" x14ac:dyDescent="0.25"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</row>
    <row r="449" spans="2:18" x14ac:dyDescent="0.25"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</row>
    <row r="450" spans="2:18" x14ac:dyDescent="0.25"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</row>
    <row r="451" spans="2:18" x14ac:dyDescent="0.25"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</row>
    <row r="454" spans="2:18" ht="33" x14ac:dyDescent="0.45">
      <c r="B454" s="75" t="s">
        <v>4</v>
      </c>
      <c r="C454" s="75"/>
      <c r="D454" s="75"/>
      <c r="E454" s="40"/>
      <c r="F454" s="75" t="s">
        <v>5</v>
      </c>
      <c r="G454" s="75"/>
      <c r="H454" s="75"/>
      <c r="I454" s="40"/>
      <c r="J454" s="75" t="s">
        <v>6</v>
      </c>
      <c r="K454" s="75"/>
      <c r="L454" s="75"/>
      <c r="M454" s="75"/>
      <c r="N454" s="75" t="s">
        <v>7</v>
      </c>
      <c r="O454" s="75"/>
      <c r="P454" s="75"/>
    </row>
    <row r="455" spans="2:18" ht="33" x14ac:dyDescent="0.25">
      <c r="B455" s="75"/>
      <c r="C455" s="75"/>
      <c r="D455" s="75"/>
      <c r="E455" s="49"/>
      <c r="F455" s="75"/>
      <c r="G455" s="75"/>
      <c r="H455" s="75"/>
      <c r="I455" s="49"/>
      <c r="J455" s="75"/>
      <c r="K455" s="75"/>
      <c r="L455" s="75"/>
      <c r="M455" s="75"/>
      <c r="N455" s="75"/>
      <c r="O455" s="75"/>
      <c r="P455" s="75"/>
    </row>
    <row r="456" spans="2:18" ht="33" x14ac:dyDescent="0.45">
      <c r="B456" s="43"/>
      <c r="C456" s="43"/>
      <c r="D456" s="43"/>
      <c r="E456" s="49"/>
      <c r="F456" s="43"/>
      <c r="G456" s="43"/>
      <c r="H456" s="43"/>
      <c r="I456" s="49"/>
      <c r="J456" s="43"/>
      <c r="K456" s="43"/>
      <c r="L456" s="43"/>
      <c r="M456" s="43"/>
      <c r="N456" s="43"/>
      <c r="O456" s="43"/>
      <c r="P456" s="43"/>
      <c r="Q456" s="1"/>
      <c r="R456" s="1"/>
    </row>
    <row r="457" spans="2:18" ht="20.25" x14ac:dyDescent="0.25"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1"/>
      <c r="R457" s="1"/>
    </row>
    <row r="458" spans="2:18" ht="20.25" x14ac:dyDescent="0.25"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1"/>
      <c r="R458" s="1"/>
    </row>
    <row r="459" spans="2:18" ht="20.25" x14ac:dyDescent="0.25"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1"/>
      <c r="R459" s="1"/>
    </row>
    <row r="460" spans="2:18" ht="20.25" x14ac:dyDescent="0.25"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1"/>
      <c r="R460" s="1"/>
    </row>
    <row r="461" spans="2:18" ht="33" x14ac:dyDescent="0.25">
      <c r="B461" s="76" t="s">
        <v>17</v>
      </c>
      <c r="C461" s="76"/>
      <c r="D461" s="76"/>
      <c r="E461" s="49"/>
      <c r="F461" s="77" t="s">
        <v>19</v>
      </c>
      <c r="G461" s="77"/>
      <c r="H461" s="77"/>
      <c r="I461" s="50"/>
      <c r="J461" s="76" t="s">
        <v>20</v>
      </c>
      <c r="K461" s="76"/>
      <c r="L461" s="76"/>
      <c r="M461" s="76"/>
      <c r="N461" s="76" t="s">
        <v>21</v>
      </c>
      <c r="O461" s="76"/>
      <c r="P461" s="76"/>
      <c r="Q461" s="1"/>
      <c r="R461" s="1"/>
    </row>
    <row r="462" spans="2:18" ht="30" customHeight="1" x14ac:dyDescent="0.25">
      <c r="B462" s="76"/>
      <c r="C462" s="76"/>
      <c r="D462" s="76"/>
      <c r="E462" s="49"/>
      <c r="F462" s="77"/>
      <c r="G462" s="77"/>
      <c r="H462" s="77"/>
      <c r="I462" s="50"/>
      <c r="J462" s="76"/>
      <c r="K462" s="76"/>
      <c r="L462" s="76"/>
      <c r="M462" s="76"/>
      <c r="N462" s="76"/>
      <c r="O462" s="76"/>
      <c r="P462" s="76"/>
      <c r="Q462" s="1"/>
      <c r="R462" s="1"/>
    </row>
    <row r="463" spans="2:18" ht="33" x14ac:dyDescent="0.25">
      <c r="B463" s="76" t="s">
        <v>18</v>
      </c>
      <c r="C463" s="76"/>
      <c r="D463" s="76"/>
      <c r="E463" s="49"/>
      <c r="F463" s="76" t="s">
        <v>8</v>
      </c>
      <c r="G463" s="76"/>
      <c r="H463" s="76"/>
      <c r="I463" s="49"/>
      <c r="J463" s="76" t="s">
        <v>9</v>
      </c>
      <c r="K463" s="76"/>
      <c r="L463" s="76"/>
      <c r="M463" s="76"/>
      <c r="N463" s="76" t="s">
        <v>10</v>
      </c>
      <c r="O463" s="76"/>
      <c r="P463" s="76"/>
      <c r="Q463" s="1"/>
      <c r="R463" s="1"/>
    </row>
    <row r="464" spans="2:18" ht="33" x14ac:dyDescent="0.25">
      <c r="B464" s="76"/>
      <c r="C464" s="76"/>
      <c r="D464" s="76"/>
      <c r="E464" s="49"/>
      <c r="F464" s="76"/>
      <c r="G464" s="76"/>
      <c r="H464" s="76"/>
      <c r="I464" s="49"/>
      <c r="J464" s="76"/>
      <c r="K464" s="76"/>
      <c r="L464" s="76"/>
      <c r="M464" s="76"/>
      <c r="N464" s="76"/>
      <c r="O464" s="76"/>
      <c r="P464" s="76"/>
      <c r="Q464" s="1"/>
      <c r="R464" s="1"/>
    </row>
    <row r="465" spans="2:18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9" spans="2:18" hidden="1" x14ac:dyDescent="0.25"/>
    <row r="470" spans="2:18" hidden="1" x14ac:dyDescent="0.25"/>
    <row r="471" spans="2:18" hidden="1" x14ac:dyDescent="0.25"/>
    <row r="472" spans="2:18" hidden="1" x14ac:dyDescent="0.25"/>
    <row r="473" spans="2:18" hidden="1" x14ac:dyDescent="0.25">
      <c r="B473" s="65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7"/>
    </row>
    <row r="474" spans="2:18" ht="54.75" hidden="1" customHeight="1" x14ac:dyDescent="0.25">
      <c r="B474" s="68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70"/>
    </row>
    <row r="475" spans="2:18" hidden="1" x14ac:dyDescent="0.25">
      <c r="B475" s="68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70"/>
    </row>
    <row r="476" spans="2:18" hidden="1" x14ac:dyDescent="0.25">
      <c r="B476" s="71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3"/>
    </row>
    <row r="477" spans="2:18" ht="15" hidden="1" customHeight="1" x14ac:dyDescent="0.25">
      <c r="B477" s="53" t="s">
        <v>14</v>
      </c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5"/>
    </row>
    <row r="478" spans="2:18" ht="15" hidden="1" customHeight="1" x14ac:dyDescent="0.25">
      <c r="B478" s="56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8"/>
    </row>
    <row r="479" spans="2:18" hidden="1" x14ac:dyDescent="0.25">
      <c r="B479" s="59" t="s">
        <v>2</v>
      </c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1"/>
    </row>
    <row r="480" spans="2:18" hidden="1" x14ac:dyDescent="0.25">
      <c r="B480" s="62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4"/>
    </row>
    <row r="481" spans="2:18" hidden="1" x14ac:dyDescent="0.25">
      <c r="B481" s="59" t="s">
        <v>12</v>
      </c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1"/>
    </row>
    <row r="482" spans="2:18" hidden="1" x14ac:dyDescent="0.25">
      <c r="B482" s="62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4"/>
    </row>
    <row r="483" spans="2:18" ht="33.75" hidden="1" x14ac:dyDescent="0.5"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</row>
    <row r="484" spans="2:18" ht="21" hidden="1" x14ac:dyDescent="0.35">
      <c r="B484" s="29"/>
      <c r="C484" s="29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</row>
    <row r="485" spans="2:18" ht="21" hidden="1" x14ac:dyDescent="0.35">
      <c r="B485" s="31"/>
      <c r="C485" s="31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</row>
    <row r="486" spans="2:18" ht="21" hidden="1" x14ac:dyDescent="0.35">
      <c r="B486" s="33"/>
      <c r="C486" s="33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</row>
    <row r="487" spans="2:18" ht="21" hidden="1" x14ac:dyDescent="0.35">
      <c r="B487" s="31"/>
      <c r="C487" s="31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</row>
    <row r="488" spans="2:18" ht="21" hidden="1" x14ac:dyDescent="0.35">
      <c r="B488" s="34"/>
      <c r="C488" s="34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</row>
    <row r="489" spans="2:18" hidden="1" x14ac:dyDescent="0.25"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</row>
    <row r="490" spans="2:18" hidden="1" x14ac:dyDescent="0.25">
      <c r="D490" s="4"/>
      <c r="E490" s="4"/>
      <c r="J490" s="5"/>
    </row>
    <row r="491" spans="2:18" hidden="1" x14ac:dyDescent="0.25">
      <c r="D491" s="4"/>
      <c r="E491" s="4"/>
      <c r="J491" s="6"/>
      <c r="K491" s="7"/>
      <c r="L491" s="7"/>
      <c r="M491" s="6"/>
    </row>
    <row r="492" spans="2:18" hidden="1" x14ac:dyDescent="0.25">
      <c r="D492" s="7"/>
      <c r="E492" s="7"/>
      <c r="F492" s="7"/>
    </row>
    <row r="493" spans="2:18" hidden="1" x14ac:dyDescent="0.25"/>
    <row r="494" spans="2:18" hidden="1" x14ac:dyDescent="0.25"/>
    <row r="495" spans="2:18" hidden="1" x14ac:dyDescent="0.25"/>
    <row r="496" spans="2:18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spans="2:18" hidden="1" x14ac:dyDescent="0.25"/>
    <row r="546" spans="2:18" hidden="1" x14ac:dyDescent="0.25"/>
    <row r="547" spans="2:18" hidden="1" x14ac:dyDescent="0.25"/>
    <row r="548" spans="2:18" hidden="1" x14ac:dyDescent="0.25"/>
    <row r="549" spans="2:18" hidden="1" x14ac:dyDescent="0.25"/>
    <row r="550" spans="2:18" hidden="1" x14ac:dyDescent="0.25"/>
    <row r="551" spans="2:18" hidden="1" x14ac:dyDescent="0.25"/>
    <row r="552" spans="2:18" hidden="1" x14ac:dyDescent="0.25"/>
    <row r="553" spans="2:18" hidden="1" x14ac:dyDescent="0.25"/>
    <row r="554" spans="2:18" hidden="1" x14ac:dyDescent="0.25"/>
    <row r="555" spans="2:18" hidden="1" x14ac:dyDescent="0.25"/>
    <row r="556" spans="2:18" hidden="1" x14ac:dyDescent="0.25"/>
    <row r="557" spans="2:18" hidden="1" x14ac:dyDescent="0.25"/>
    <row r="558" spans="2:18" hidden="1" x14ac:dyDescent="0.25"/>
    <row r="559" spans="2:18" hidden="1" x14ac:dyDescent="0.25">
      <c r="R559" s="7"/>
    </row>
    <row r="560" spans="2:18" ht="15" hidden="1" customHeight="1" x14ac:dyDescent="0.25">
      <c r="B560" s="79" t="s">
        <v>31</v>
      </c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52"/>
    </row>
    <row r="561" spans="2:18" ht="15" hidden="1" customHeight="1" x14ac:dyDescent="0.25"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52"/>
    </row>
    <row r="562" spans="2:18" ht="15" hidden="1" customHeight="1" x14ac:dyDescent="0.25"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52"/>
    </row>
    <row r="563" spans="2:18" ht="15" hidden="1" customHeight="1" x14ac:dyDescent="0.25"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52"/>
    </row>
    <row r="564" spans="2:18" ht="15" hidden="1" customHeight="1" x14ac:dyDescent="0.25"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52"/>
    </row>
    <row r="565" spans="2:18" ht="15" hidden="1" customHeight="1" x14ac:dyDescent="0.25"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52"/>
    </row>
    <row r="566" spans="2:18" hidden="1" x14ac:dyDescent="0.25"/>
    <row r="567" spans="2:18" hidden="1" x14ac:dyDescent="0.25"/>
    <row r="568" spans="2:18" hidden="1" x14ac:dyDescent="0.25"/>
    <row r="569" spans="2:18" ht="33" hidden="1" x14ac:dyDescent="0.45">
      <c r="B569" s="51" t="s">
        <v>4</v>
      </c>
      <c r="C569" s="51"/>
      <c r="D569" s="51"/>
      <c r="E569" s="49"/>
      <c r="F569" s="51" t="s">
        <v>5</v>
      </c>
      <c r="G569" s="51"/>
      <c r="H569" s="51"/>
      <c r="I569" s="49"/>
      <c r="J569" s="51" t="s">
        <v>6</v>
      </c>
      <c r="K569" s="51"/>
      <c r="L569" s="51"/>
      <c r="M569" s="51"/>
      <c r="N569" s="51" t="s">
        <v>7</v>
      </c>
      <c r="O569" s="51"/>
      <c r="P569" s="51"/>
    </row>
    <row r="570" spans="2:18" ht="33" hidden="1" x14ac:dyDescent="0.45">
      <c r="B570" s="43"/>
      <c r="C570" s="43"/>
      <c r="D570" s="43"/>
      <c r="E570" s="49"/>
      <c r="F570" s="43"/>
      <c r="G570" s="43"/>
      <c r="H570" s="43"/>
      <c r="I570" s="49"/>
      <c r="J570" s="43"/>
      <c r="K570" s="43"/>
      <c r="L570" s="43"/>
      <c r="M570" s="43"/>
      <c r="N570" s="43"/>
      <c r="O570" s="43"/>
      <c r="P570" s="43"/>
      <c r="Q570" s="1"/>
      <c r="R570" s="1"/>
    </row>
    <row r="571" spans="2:18" ht="20.25" hidden="1" x14ac:dyDescent="0.25"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1"/>
      <c r="R571" s="1"/>
    </row>
    <row r="572" spans="2:18" ht="20.25" hidden="1" x14ac:dyDescent="0.25"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1"/>
      <c r="R572" s="1"/>
    </row>
    <row r="573" spans="2:18" ht="20.25" hidden="1" x14ac:dyDescent="0.25"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1"/>
      <c r="R573" s="1"/>
    </row>
    <row r="574" spans="2:18" ht="20.25" hidden="1" x14ac:dyDescent="0.25"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1"/>
      <c r="R574" s="1"/>
    </row>
    <row r="575" spans="2:18" ht="33" hidden="1" x14ac:dyDescent="0.25">
      <c r="B575" s="76" t="s">
        <v>17</v>
      </c>
      <c r="C575" s="76"/>
      <c r="D575" s="76"/>
      <c r="E575" s="49"/>
      <c r="F575" s="77" t="s">
        <v>19</v>
      </c>
      <c r="G575" s="77"/>
      <c r="H575" s="77"/>
      <c r="I575" s="50"/>
      <c r="J575" s="76" t="s">
        <v>20</v>
      </c>
      <c r="K575" s="76"/>
      <c r="L575" s="76"/>
      <c r="M575" s="76"/>
      <c r="N575" s="76" t="s">
        <v>21</v>
      </c>
      <c r="O575" s="76"/>
      <c r="P575" s="76"/>
      <c r="Q575" s="1"/>
      <c r="R575" s="1"/>
    </row>
    <row r="576" spans="2:18" ht="30" hidden="1" customHeight="1" x14ac:dyDescent="0.25">
      <c r="B576" s="76"/>
      <c r="C576" s="76"/>
      <c r="D576" s="76"/>
      <c r="E576" s="49"/>
      <c r="F576" s="77"/>
      <c r="G576" s="77"/>
      <c r="H576" s="77"/>
      <c r="I576" s="50"/>
      <c r="J576" s="76"/>
      <c r="K576" s="76"/>
      <c r="L576" s="76"/>
      <c r="M576" s="76"/>
      <c r="N576" s="76"/>
      <c r="O576" s="76"/>
      <c r="P576" s="76"/>
      <c r="Q576" s="1"/>
      <c r="R576" s="1"/>
    </row>
    <row r="577" spans="2:18" ht="33" hidden="1" x14ac:dyDescent="0.25">
      <c r="B577" s="76" t="s">
        <v>18</v>
      </c>
      <c r="C577" s="76"/>
      <c r="D577" s="76"/>
      <c r="E577" s="49"/>
      <c r="F577" s="76" t="s">
        <v>8</v>
      </c>
      <c r="G577" s="76"/>
      <c r="H577" s="76"/>
      <c r="I577" s="49"/>
      <c r="J577" s="76" t="s">
        <v>9</v>
      </c>
      <c r="K577" s="76"/>
      <c r="L577" s="76"/>
      <c r="M577" s="76"/>
      <c r="N577" s="76" t="s">
        <v>10</v>
      </c>
      <c r="O577" s="76"/>
      <c r="P577" s="76"/>
      <c r="Q577" s="1"/>
      <c r="R577" s="1"/>
    </row>
    <row r="578" spans="2:18" ht="33" hidden="1" x14ac:dyDescent="0.25">
      <c r="B578" s="76"/>
      <c r="C578" s="76"/>
      <c r="D578" s="76"/>
      <c r="E578" s="49"/>
      <c r="F578" s="76"/>
      <c r="G578" s="76"/>
      <c r="H578" s="76"/>
      <c r="I578" s="49"/>
      <c r="J578" s="76"/>
      <c r="K578" s="76"/>
      <c r="L578" s="76"/>
      <c r="M578" s="76"/>
      <c r="N578" s="76"/>
      <c r="O578" s="76"/>
      <c r="P578" s="76"/>
      <c r="Q578" s="1"/>
      <c r="R578" s="1"/>
    </row>
    <row r="579" spans="2:18" hidden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2:18" hidden="1" x14ac:dyDescent="0.25"/>
    <row r="581" spans="2:18" hidden="1" x14ac:dyDescent="0.25"/>
    <row r="582" spans="2:18" hidden="1" x14ac:dyDescent="0.25"/>
    <row r="583" spans="2:18" hidden="1" x14ac:dyDescent="0.25"/>
    <row r="584" spans="2:18" hidden="1" x14ac:dyDescent="0.25">
      <c r="B584" s="65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7"/>
    </row>
    <row r="585" spans="2:18" ht="71.25" hidden="1" customHeight="1" x14ac:dyDescent="0.25">
      <c r="B585" s="68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70"/>
    </row>
    <row r="586" spans="2:18" hidden="1" x14ac:dyDescent="0.25">
      <c r="B586" s="68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70"/>
    </row>
    <row r="587" spans="2:18" hidden="1" x14ac:dyDescent="0.25">
      <c r="B587" s="71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3"/>
    </row>
    <row r="588" spans="2:18" ht="15" hidden="1" customHeight="1" x14ac:dyDescent="0.25">
      <c r="B588" s="53" t="s">
        <v>14</v>
      </c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5"/>
    </row>
    <row r="589" spans="2:18" ht="15" hidden="1" customHeight="1" x14ac:dyDescent="0.25">
      <c r="B589" s="56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8"/>
    </row>
    <row r="590" spans="2:18" hidden="1" x14ac:dyDescent="0.25">
      <c r="B590" s="59" t="s">
        <v>2</v>
      </c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1"/>
    </row>
    <row r="591" spans="2:18" hidden="1" x14ac:dyDescent="0.25">
      <c r="B591" s="62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4"/>
    </row>
    <row r="592" spans="2:18" hidden="1" x14ac:dyDescent="0.25">
      <c r="B592" s="59" t="s">
        <v>12</v>
      </c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1"/>
    </row>
    <row r="593" spans="2:18" hidden="1" x14ac:dyDescent="0.25">
      <c r="B593" s="62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4"/>
    </row>
    <row r="594" spans="2:18" ht="33.75" hidden="1" x14ac:dyDescent="0.5"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</row>
    <row r="595" spans="2:18" ht="21" hidden="1" x14ac:dyDescent="0.35">
      <c r="B595" s="31"/>
      <c r="C595" s="31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</row>
    <row r="596" spans="2:18" ht="21" hidden="1" x14ac:dyDescent="0.35">
      <c r="B596" s="31"/>
      <c r="C596" s="31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</row>
    <row r="597" spans="2:18" ht="21" hidden="1" x14ac:dyDescent="0.35">
      <c r="B597" s="36"/>
      <c r="C597" s="36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</row>
    <row r="598" spans="2:18" ht="21" hidden="1" x14ac:dyDescent="0.35">
      <c r="B598" s="31"/>
      <c r="C598" s="31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</row>
    <row r="599" spans="2:18" ht="21" hidden="1" x14ac:dyDescent="0.35">
      <c r="B599" s="34"/>
      <c r="C599" s="34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</row>
    <row r="600" spans="2:18" hidden="1" x14ac:dyDescent="0.25"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</row>
    <row r="601" spans="2:18" hidden="1" x14ac:dyDescent="0.25"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</row>
    <row r="602" spans="2:18" hidden="1" x14ac:dyDescent="0.25"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</row>
    <row r="603" spans="2:18" hidden="1" x14ac:dyDescent="0.25"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</row>
    <row r="604" spans="2:18" hidden="1" x14ac:dyDescent="0.25"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</row>
    <row r="605" spans="2:18" hidden="1" x14ac:dyDescent="0.25"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</row>
    <row r="606" spans="2:18" hidden="1" x14ac:dyDescent="0.25"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</row>
    <row r="607" spans="2:18" hidden="1" x14ac:dyDescent="0.25"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</row>
    <row r="608" spans="2:18" hidden="1" x14ac:dyDescent="0.25"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</row>
    <row r="609" spans="2:18" hidden="1" x14ac:dyDescent="0.25"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</row>
    <row r="610" spans="2:18" hidden="1" x14ac:dyDescent="0.25"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</row>
    <row r="611" spans="2:18" hidden="1" x14ac:dyDescent="0.25"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</row>
    <row r="612" spans="2:18" hidden="1" x14ac:dyDescent="0.25"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</row>
    <row r="613" spans="2:18" hidden="1" x14ac:dyDescent="0.25"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</row>
    <row r="614" spans="2:18" hidden="1" x14ac:dyDescent="0.25"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</row>
    <row r="615" spans="2:18" hidden="1" x14ac:dyDescent="0.25"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</row>
    <row r="616" spans="2:18" hidden="1" x14ac:dyDescent="0.25"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</row>
    <row r="617" spans="2:18" hidden="1" x14ac:dyDescent="0.25"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</row>
    <row r="618" spans="2:18" hidden="1" x14ac:dyDescent="0.25"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</row>
    <row r="619" spans="2:18" hidden="1" x14ac:dyDescent="0.25"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</row>
    <row r="620" spans="2:18" hidden="1" x14ac:dyDescent="0.25"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</row>
    <row r="621" spans="2:18" hidden="1" x14ac:dyDescent="0.25"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</row>
    <row r="622" spans="2:18" hidden="1" x14ac:dyDescent="0.25"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</row>
    <row r="623" spans="2:18" hidden="1" x14ac:dyDescent="0.25"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</row>
    <row r="624" spans="2:18" hidden="1" x14ac:dyDescent="0.25"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</row>
    <row r="625" spans="2:18" hidden="1" x14ac:dyDescent="0.25"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</row>
    <row r="626" spans="2:18" hidden="1" x14ac:dyDescent="0.25"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</row>
    <row r="627" spans="2:18" hidden="1" x14ac:dyDescent="0.25"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</row>
    <row r="628" spans="2:18" hidden="1" x14ac:dyDescent="0.25"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</row>
    <row r="629" spans="2:18" hidden="1" x14ac:dyDescent="0.25"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</row>
    <row r="630" spans="2:18" hidden="1" x14ac:dyDescent="0.25"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</row>
    <row r="631" spans="2:18" hidden="1" x14ac:dyDescent="0.25"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</row>
    <row r="632" spans="2:18" hidden="1" x14ac:dyDescent="0.25"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</row>
    <row r="633" spans="2:18" hidden="1" x14ac:dyDescent="0.25"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</row>
    <row r="634" spans="2:18" hidden="1" x14ac:dyDescent="0.25"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</row>
    <row r="635" spans="2:18" hidden="1" x14ac:dyDescent="0.25"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</row>
    <row r="636" spans="2:18" hidden="1" x14ac:dyDescent="0.25"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</row>
    <row r="637" spans="2:18" hidden="1" x14ac:dyDescent="0.25"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</row>
    <row r="638" spans="2:18" hidden="1" x14ac:dyDescent="0.25"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</row>
    <row r="639" spans="2:18" hidden="1" x14ac:dyDescent="0.25"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</row>
    <row r="640" spans="2:18" hidden="1" x14ac:dyDescent="0.25"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</row>
    <row r="641" spans="2:18" hidden="1" x14ac:dyDescent="0.25"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</row>
    <row r="642" spans="2:18" hidden="1" x14ac:dyDescent="0.25"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</row>
    <row r="643" spans="2:18" hidden="1" x14ac:dyDescent="0.25"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</row>
    <row r="644" spans="2:18" hidden="1" x14ac:dyDescent="0.25"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</row>
    <row r="645" spans="2:18" hidden="1" x14ac:dyDescent="0.25"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</row>
    <row r="646" spans="2:18" hidden="1" x14ac:dyDescent="0.25"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</row>
    <row r="647" spans="2:18" hidden="1" x14ac:dyDescent="0.25"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</row>
    <row r="648" spans="2:18" hidden="1" x14ac:dyDescent="0.25"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</row>
    <row r="649" spans="2:18" hidden="1" x14ac:dyDescent="0.25"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</row>
    <row r="650" spans="2:18" ht="21" hidden="1" x14ac:dyDescent="0.3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2:18" ht="21" hidden="1" x14ac:dyDescent="0.35"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9"/>
      <c r="Q651" s="3"/>
      <c r="R651" s="3"/>
    </row>
    <row r="652" spans="2:18" ht="21" hidden="1" x14ac:dyDescent="0.35"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2:18" ht="21" hidden="1" x14ac:dyDescent="0.3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9"/>
      <c r="Q653" s="3"/>
      <c r="R653" s="3"/>
    </row>
    <row r="654" spans="2:18" ht="21" hidden="1" x14ac:dyDescent="0.3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2:18" ht="21" hidden="1" x14ac:dyDescent="0.3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2:18" ht="21" hidden="1" x14ac:dyDescent="0.3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2:18" ht="21" hidden="1" x14ac:dyDescent="0.3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2:18" ht="21" hidden="1" x14ac:dyDescent="0.3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2:18" ht="21" hidden="1" x14ac:dyDescent="0.3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2:18" ht="21" hidden="1" x14ac:dyDescent="0.3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2:18" ht="21" hidden="1" x14ac:dyDescent="0.3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2:18" ht="21" hidden="1" x14ac:dyDescent="0.3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2:18" ht="21" hidden="1" x14ac:dyDescent="0.3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2:18" ht="21" hidden="1" x14ac:dyDescent="0.3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2:18" ht="21" hidden="1" x14ac:dyDescent="0.3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2:18" ht="21" hidden="1" x14ac:dyDescent="0.3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2:18" ht="21" hidden="1" x14ac:dyDescent="0.35">
      <c r="B667" s="74" t="s">
        <v>32</v>
      </c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3"/>
    </row>
    <row r="668" spans="2:18" ht="21" hidden="1" x14ac:dyDescent="0.35"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3"/>
    </row>
    <row r="669" spans="2:18" ht="21" hidden="1" x14ac:dyDescent="0.35"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3"/>
    </row>
    <row r="670" spans="2:18" hidden="1" x14ac:dyDescent="0.25"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</row>
    <row r="671" spans="2:18" hidden="1" x14ac:dyDescent="0.25"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</row>
    <row r="672" spans="2:18" hidden="1" x14ac:dyDescent="0.25"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</row>
    <row r="673" spans="2:18" hidden="1" x14ac:dyDescent="0.25"/>
    <row r="674" spans="2:18" hidden="1" x14ac:dyDescent="0.25"/>
    <row r="675" spans="2:18" hidden="1" x14ac:dyDescent="0.25"/>
    <row r="676" spans="2:18" hidden="1" x14ac:dyDescent="0.25"/>
    <row r="677" spans="2:18" ht="15" hidden="1" customHeight="1" x14ac:dyDescent="0.45">
      <c r="B677" s="75" t="s">
        <v>4</v>
      </c>
      <c r="C677" s="75"/>
      <c r="D677" s="75"/>
      <c r="E677" s="40"/>
      <c r="F677" s="75" t="s">
        <v>5</v>
      </c>
      <c r="G677" s="75"/>
      <c r="H677" s="75"/>
      <c r="I677" s="40"/>
      <c r="J677" s="75" t="s">
        <v>6</v>
      </c>
      <c r="K677" s="75"/>
      <c r="L677" s="75"/>
      <c r="M677" s="75"/>
      <c r="N677" s="75" t="s">
        <v>7</v>
      </c>
      <c r="O677" s="75"/>
      <c r="P677" s="75"/>
    </row>
    <row r="678" spans="2:18" ht="33" hidden="1" x14ac:dyDescent="0.25">
      <c r="B678" s="75"/>
      <c r="C678" s="75"/>
      <c r="D678" s="75"/>
      <c r="E678" s="49"/>
      <c r="F678" s="75"/>
      <c r="G678" s="75"/>
      <c r="H678" s="75"/>
      <c r="I678" s="49"/>
      <c r="J678" s="75"/>
      <c r="K678" s="75"/>
      <c r="L678" s="75"/>
      <c r="M678" s="75"/>
      <c r="N678" s="75"/>
      <c r="O678" s="75"/>
      <c r="P678" s="75"/>
    </row>
    <row r="679" spans="2:18" ht="33" hidden="1" x14ac:dyDescent="0.45">
      <c r="B679" s="43"/>
      <c r="C679" s="43"/>
      <c r="D679" s="43"/>
      <c r="E679" s="49"/>
      <c r="F679" s="43"/>
      <c r="G679" s="43"/>
      <c r="H679" s="43"/>
      <c r="I679" s="49"/>
      <c r="J679" s="43"/>
      <c r="K679" s="43"/>
      <c r="L679" s="43"/>
      <c r="M679" s="43"/>
      <c r="N679" s="43"/>
      <c r="O679" s="43"/>
      <c r="P679" s="43"/>
      <c r="Q679" s="1"/>
      <c r="R679" s="1"/>
    </row>
    <row r="680" spans="2:18" ht="20.25" hidden="1" x14ac:dyDescent="0.25"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1"/>
      <c r="R680" s="1"/>
    </row>
    <row r="681" spans="2:18" ht="20.25" hidden="1" x14ac:dyDescent="0.25"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1"/>
      <c r="R681" s="1"/>
    </row>
    <row r="682" spans="2:18" ht="20.25" hidden="1" x14ac:dyDescent="0.25"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1"/>
      <c r="R682" s="1"/>
    </row>
    <row r="683" spans="2:18" ht="20.25" hidden="1" x14ac:dyDescent="0.25"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1"/>
      <c r="R683" s="1"/>
    </row>
    <row r="684" spans="2:18" ht="33" hidden="1" x14ac:dyDescent="0.25">
      <c r="B684" s="76" t="s">
        <v>17</v>
      </c>
      <c r="C684" s="76"/>
      <c r="D684" s="76"/>
      <c r="E684" s="49"/>
      <c r="F684" s="77" t="s">
        <v>19</v>
      </c>
      <c r="G684" s="77"/>
      <c r="H684" s="77"/>
      <c r="I684" s="50"/>
      <c r="J684" s="76" t="s">
        <v>20</v>
      </c>
      <c r="K684" s="76"/>
      <c r="L684" s="76"/>
      <c r="M684" s="76"/>
      <c r="N684" s="76" t="s">
        <v>21</v>
      </c>
      <c r="O684" s="76"/>
      <c r="P684" s="76"/>
      <c r="Q684" s="1"/>
      <c r="R684" s="1"/>
    </row>
    <row r="685" spans="2:18" ht="30" hidden="1" customHeight="1" x14ac:dyDescent="0.25">
      <c r="B685" s="76"/>
      <c r="C685" s="76"/>
      <c r="D685" s="76"/>
      <c r="E685" s="49"/>
      <c r="F685" s="77"/>
      <c r="G685" s="77"/>
      <c r="H685" s="77"/>
      <c r="I685" s="50"/>
      <c r="J685" s="76"/>
      <c r="K685" s="76"/>
      <c r="L685" s="76"/>
      <c r="M685" s="76"/>
      <c r="N685" s="76"/>
      <c r="O685" s="76"/>
      <c r="P685" s="76"/>
      <c r="Q685" s="1"/>
      <c r="R685" s="1"/>
    </row>
    <row r="686" spans="2:18" ht="33" hidden="1" x14ac:dyDescent="0.25">
      <c r="B686" s="76" t="s">
        <v>18</v>
      </c>
      <c r="C686" s="76"/>
      <c r="D686" s="76"/>
      <c r="E686" s="49"/>
      <c r="F686" s="76" t="s">
        <v>8</v>
      </c>
      <c r="G686" s="76"/>
      <c r="H686" s="76"/>
      <c r="I686" s="49"/>
      <c r="J686" s="76" t="s">
        <v>9</v>
      </c>
      <c r="K686" s="76"/>
      <c r="L686" s="76"/>
      <c r="M686" s="76"/>
      <c r="N686" s="76" t="s">
        <v>10</v>
      </c>
      <c r="O686" s="76"/>
      <c r="P686" s="76"/>
      <c r="Q686" s="1"/>
      <c r="R686" s="1"/>
    </row>
    <row r="687" spans="2:18" ht="33" hidden="1" x14ac:dyDescent="0.25">
      <c r="B687" s="76"/>
      <c r="C687" s="76"/>
      <c r="D687" s="76"/>
      <c r="E687" s="49"/>
      <c r="F687" s="76"/>
      <c r="G687" s="76"/>
      <c r="H687" s="76"/>
      <c r="I687" s="49"/>
      <c r="J687" s="76"/>
      <c r="K687" s="76"/>
      <c r="L687" s="76"/>
      <c r="M687" s="76"/>
      <c r="N687" s="76"/>
      <c r="O687" s="76"/>
      <c r="P687" s="76"/>
      <c r="Q687" s="1"/>
      <c r="R687" s="1"/>
    </row>
    <row r="688" spans="2:1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</sheetData>
  <mergeCells count="109">
    <mergeCell ref="B686:D687"/>
    <mergeCell ref="F686:H687"/>
    <mergeCell ref="J686:M687"/>
    <mergeCell ref="N686:P687"/>
    <mergeCell ref="F677:H678"/>
    <mergeCell ref="B575:D576"/>
    <mergeCell ref="F575:H576"/>
    <mergeCell ref="J575:M576"/>
    <mergeCell ref="B684:D685"/>
    <mergeCell ref="F684:H685"/>
    <mergeCell ref="J684:M685"/>
    <mergeCell ref="N684:P685"/>
    <mergeCell ref="B107:R110"/>
    <mergeCell ref="B111:R112"/>
    <mergeCell ref="B113:R114"/>
    <mergeCell ref="B115:R116"/>
    <mergeCell ref="B117:H117"/>
    <mergeCell ref="B13:R14"/>
    <mergeCell ref="B11:R12"/>
    <mergeCell ref="B9:R10"/>
    <mergeCell ref="B7:R8"/>
    <mergeCell ref="B91:D92"/>
    <mergeCell ref="F91:H92"/>
    <mergeCell ref="J91:M92"/>
    <mergeCell ref="N91:P92"/>
    <mergeCell ref="B99:D100"/>
    <mergeCell ref="F99:H100"/>
    <mergeCell ref="J99:M100"/>
    <mergeCell ref="N99:P100"/>
    <mergeCell ref="B76:Q78"/>
    <mergeCell ref="B79:Q81"/>
    <mergeCell ref="B82:Q85"/>
    <mergeCell ref="B97:D98"/>
    <mergeCell ref="F97:H98"/>
    <mergeCell ref="J97:M98"/>
    <mergeCell ref="N97:P98"/>
    <mergeCell ref="B350:D351"/>
    <mergeCell ref="F350:H351"/>
    <mergeCell ref="J350:M351"/>
    <mergeCell ref="N350:P351"/>
    <mergeCell ref="B352:D353"/>
    <mergeCell ref="F352:H353"/>
    <mergeCell ref="B203:R205"/>
    <mergeCell ref="B206:R208"/>
    <mergeCell ref="B209:R211"/>
    <mergeCell ref="B213:D214"/>
    <mergeCell ref="F213:H214"/>
    <mergeCell ref="J213:M214"/>
    <mergeCell ref="N213:P214"/>
    <mergeCell ref="N343:P344"/>
    <mergeCell ref="A238:G238"/>
    <mergeCell ref="F343:H344"/>
    <mergeCell ref="J343:M344"/>
    <mergeCell ref="B221:D222"/>
    <mergeCell ref="F221:H222"/>
    <mergeCell ref="J221:M222"/>
    <mergeCell ref="N221:P222"/>
    <mergeCell ref="B219:D220"/>
    <mergeCell ref="F219:H220"/>
    <mergeCell ref="J219:M220"/>
    <mergeCell ref="N219:P220"/>
    <mergeCell ref="B334:R336"/>
    <mergeCell ref="B337:R339"/>
    <mergeCell ref="B340:R342"/>
    <mergeCell ref="B228:R231"/>
    <mergeCell ref="B232:R233"/>
    <mergeCell ref="B234:R235"/>
    <mergeCell ref="B236:R237"/>
    <mergeCell ref="B343:D344"/>
    <mergeCell ref="J352:M353"/>
    <mergeCell ref="N352:P353"/>
    <mergeCell ref="B461:D462"/>
    <mergeCell ref="F461:H462"/>
    <mergeCell ref="J461:M462"/>
    <mergeCell ref="N461:P462"/>
    <mergeCell ref="B463:D464"/>
    <mergeCell ref="F463:H464"/>
    <mergeCell ref="J463:M464"/>
    <mergeCell ref="N463:P464"/>
    <mergeCell ref="B454:D455"/>
    <mergeCell ref="F454:H455"/>
    <mergeCell ref="J454:M455"/>
    <mergeCell ref="N454:P455"/>
    <mergeCell ref="B368:R369"/>
    <mergeCell ref="A370:G370"/>
    <mergeCell ref="B447:R451"/>
    <mergeCell ref="B360:R363"/>
    <mergeCell ref="B364:R365"/>
    <mergeCell ref="B366:R367"/>
    <mergeCell ref="B477:R478"/>
    <mergeCell ref="B479:R480"/>
    <mergeCell ref="B481:R482"/>
    <mergeCell ref="B483:R483"/>
    <mergeCell ref="B473:R476"/>
    <mergeCell ref="B667:Q672"/>
    <mergeCell ref="J677:M678"/>
    <mergeCell ref="N677:P678"/>
    <mergeCell ref="N575:P576"/>
    <mergeCell ref="B577:D578"/>
    <mergeCell ref="F577:H578"/>
    <mergeCell ref="J577:M578"/>
    <mergeCell ref="N577:P578"/>
    <mergeCell ref="B584:R587"/>
    <mergeCell ref="B588:R589"/>
    <mergeCell ref="B590:R591"/>
    <mergeCell ref="B592:R593"/>
    <mergeCell ref="B594:R594"/>
    <mergeCell ref="B677:D678"/>
    <mergeCell ref="B560:Q565"/>
  </mergeCells>
  <printOptions horizontalCentered="1"/>
  <pageMargins left="0.31496062992125984" right="0.31496062992125984" top="0.74803149606299213" bottom="0.74803149606299213" header="0.31496062992125984" footer="0.31496062992125984"/>
  <pageSetup scale="25" orientation="landscape" horizontalDpi="300" verticalDpi="300" r:id="rId1"/>
  <rowBreaks count="6" manualBreakCount="6">
    <brk id="102" max="16383" man="1"/>
    <brk id="226" max="16383" man="1"/>
    <brk id="355" max="16383" man="1"/>
    <brk id="468" max="16383" man="1"/>
    <brk id="581" max="16383" man="1"/>
    <brk id="6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TRATADO</vt:lpstr>
      <vt:lpstr>'VOLUMEN TRATADO'!Área_de_impresión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TRANSPSISTEMAS</cp:lastModifiedBy>
  <cp:lastPrinted>2022-04-26T20:23:36Z</cp:lastPrinted>
  <dcterms:created xsi:type="dcterms:W3CDTF">2020-03-12T14:53:41Z</dcterms:created>
  <dcterms:modified xsi:type="dcterms:W3CDTF">2022-05-12T17:49:46Z</dcterms:modified>
</cp:coreProperties>
</file>