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F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D42" i="1" l="1"/>
  <c r="E42" i="1"/>
  <c r="G42" i="1"/>
  <c r="C42" i="1"/>
  <c r="D16" i="1"/>
  <c r="E16" i="1"/>
  <c r="F42" i="1"/>
  <c r="G16" i="1"/>
  <c r="C16" i="1"/>
  <c r="H18" i="1"/>
  <c r="H16" i="1" s="1"/>
  <c r="H42" i="1" s="1"/>
  <c r="E18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<sst xmlns="http://schemas.openxmlformats.org/spreadsheetml/2006/main" count="45" uniqueCount="45">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</sst>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L25" sqref="L25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33142034</v>
      </c>
      <c r="D16" s="18">
        <f t="shared" ref="D16:H16" si="0">SUM(D17:D23)</f>
        <v>0</v>
      </c>
      <c r="E16" s="18">
        <f t="shared" si="0"/>
        <v>33142034</v>
      </c>
      <c r="F16" s="18">
        <f t="shared" si="0"/>
        <v>31503553.809999999</v>
      </c>
      <c r="G16" s="18">
        <f t="shared" si="0"/>
        <v>31102302.539999999</v>
      </c>
      <c r="H16" s="18">
        <f t="shared" si="0"/>
        <v>1638480.1900000013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33142034</v>
      </c>
      <c r="D18" s="14">
        <v>0</v>
      </c>
      <c r="E18" s="19">
        <f>C18+D18</f>
        <v>33142034</v>
      </c>
      <c r="F18" s="14">
        <v>31503553.809999999</v>
      </c>
      <c r="G18" s="19">
        <v>31102302.539999999</v>
      </c>
      <c r="H18" s="15">
        <f>E18-F18</f>
        <v>1638480.1900000013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33142034</v>
      </c>
      <c r="D42" s="4">
        <f t="shared" ref="D42:H42" si="1">D6+D16+D25+D36</f>
        <v>0</v>
      </c>
      <c r="E42" s="4">
        <f t="shared" si="1"/>
        <v>33142034</v>
      </c>
      <c r="F42" s="4">
        <f t="shared" si="1"/>
        <v>31503553.809999999</v>
      </c>
      <c r="G42" s="4">
        <f t="shared" si="1"/>
        <v>31102302.539999999</v>
      </c>
      <c r="H42" s="4">
        <f t="shared" si="1"/>
        <v>1638480.1900000013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2019-03-01T16:54:05Z</cp:lastPrinted>
  <dcterms:created xsi:type="dcterms:W3CDTF">2018-04-26T18:28:13Z</dcterms:created>
  <dcterms:modified xsi:type="dcterms:W3CDTF">2019-03-04T17:47:42Z</dcterms:modified>
</cp:coreProperties>
</file>